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Z:\Growler2_E\Documents\lmerlter\PIEDataUpdates\2022_updates\Nelson\"/>
    </mc:Choice>
  </mc:AlternateContent>
  <xr:revisionPtr revIDLastSave="0" documentId="13_ncr:40009_{9ADB769B-3807-4A4A-90B0-4F1379280A9B}" xr6:coauthVersionLast="47" xr6:coauthVersionMax="47" xr10:uidLastSave="{00000000-0000-0000-0000-000000000000}"/>
  <bookViews>
    <workbookView xWindow="-120" yWindow="-120" windowWidth="29040" windowHeight="17640"/>
  </bookViews>
  <sheets>
    <sheet name="Metadata" sheetId="1" r:id="rId1"/>
    <sheet name="LTE-TIDE-LiftTrap-2019" sheetId="2" r:id="rId2"/>
  </sheets>
  <definedNames>
    <definedName name="ABSTRACT">Metadata!$A$57</definedName>
    <definedName name="Address_line_1">Metadata!$A$11</definedName>
    <definedName name="Address_line_2">Metadata!$A$12</definedName>
    <definedName name="Address_line_3">Metadata!$A$13</definedName>
    <definedName name="Availability_Status">Metadata!$A$29</definedName>
    <definedName name="Beginning_Date">Metadata!$A$25</definedName>
    <definedName name="City">Metadata!$A$14</definedName>
    <definedName name="Code_Information">Metadata!$E$125</definedName>
    <definedName name="Country">Metadata!$A$17</definedName>
    <definedName name="DATA_FILE_INFORMATION">Metadata!$A$22</definedName>
    <definedName name="Data_File_Name">Metadata!$A$24</definedName>
    <definedName name="Data_File_URL">Metadata!$A$23</definedName>
    <definedName name="DATASET_ID">Metadata!$A$2</definedName>
    <definedName name="DATASET_TITLE">Metadata!$A$6</definedName>
    <definedName name="DateTime_Format">Metadata!$G$125</definedName>
    <definedName name="Distribution_URL_for_file">Metadata!$A$5</definedName>
    <definedName name="East_Bounding_Coordinate">Metadata!$A$40</definedName>
    <definedName name="Elevation">Metadata!$A$46</definedName>
    <definedName name="End_Date">Metadata!$A$26</definedName>
    <definedName name="First_Name">Metadata!$A$9</definedName>
    <definedName name="Geographic_Description">Metadata!$A$37</definedName>
    <definedName name="INVESTIGATOR_INFORMATION">Metadata!$A$8</definedName>
    <definedName name="KEYWORD_INFORMATION">Metadata!$A$53</definedName>
    <definedName name="KEYWORDS">Metadata!$A$54</definedName>
    <definedName name="KeywordThesaurus">Metadata!$A$55</definedName>
    <definedName name="Last_Name">Metadata!$A$10</definedName>
    <definedName name="Latitude">Metadata!$A$44</definedName>
    <definedName name="Location_Bounding_Box">Metadata!$A$38</definedName>
    <definedName name="Log_of_Changes">Metadata!$A$32</definedName>
    <definedName name="Longitude">Metadata!$A$45</definedName>
    <definedName name="Maintenance_Description">Metadata!$A$31</definedName>
    <definedName name="Measurement_Scale">Metadata!$D$125</definedName>
    <definedName name="Metacat_Package_ID">Metadata!$A$3</definedName>
    <definedName name="METHODS">Metadata!$A$66</definedName>
    <definedName name="Missing_Value_Code">Metadata!$H$125</definedName>
    <definedName name="Missing_Value_Code_Explanation">Metadata!$I$125</definedName>
    <definedName name="North_Bounding_Coordinate">Metadata!$A$41</definedName>
    <definedName name="Number_of_Data_Records">Metadata!$A$27</definedName>
    <definedName name="Number_Type">Metadata!$F$125</definedName>
    <definedName name="OR">Metadata!$A$112</definedName>
    <definedName name="OR_if_single_point_location">Metadata!$A$43</definedName>
    <definedName name="Organisms_studied">Metadata!$A$51</definedName>
    <definedName name="Other_Files_to_Reference">Metadata!$A$28</definedName>
    <definedName name="OTHERS">Metadata!$A$20</definedName>
    <definedName name="Protocol_Document">Metadata!$A$113</definedName>
    <definedName name="Protocol_Title">Metadata!$A$110</definedName>
    <definedName name="Quality_Control_Information">Metadata!$A$30</definedName>
    <definedName name="RESEARCH_LOCATION">Metadata!$A$36</definedName>
    <definedName name="Sampling_and_or_Lab_Protocols">Metadata!$A$109</definedName>
    <definedName name="South_Bounding_Coordinate">Metadata!$A$42</definedName>
    <definedName name="State">Metadata!$A$15</definedName>
    <definedName name="TAXONOMIC_COVERAGE">Metadata!$A$49</definedName>
    <definedName name="Taxonomic_Protocols">Metadata!$A$50</definedName>
    <definedName name="Units">Metadata!$C$125</definedName>
    <definedName name="URL_of_online_Protocol">Metadata!$A$111</definedName>
    <definedName name="Variable_Description">Metadata!$B$125</definedName>
    <definedName name="VARIABLE_DESCRIPTIONS">Metadata!$A$124</definedName>
    <definedName name="Variable_Name">Metadata!$A$125</definedName>
    <definedName name="West_Bounding_Coordinate">Metadata!$A$39</definedName>
    <definedName name="Year_Released_to_Public">Metadata!$A$4</definedName>
    <definedName name="Zip_Code">Metadata!$A$16</definedName>
  </definedNames>
  <calcPr calcId="125725"/>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omments1.xml><?xml version="1.0" encoding="utf-8"?>
<comments xmlns="http://schemas.openxmlformats.org/spreadsheetml/2006/main">
  <authors>
    <author>Hap Garritt</author>
    <author>J Laundre</author>
    <author>jiml</author>
    <author>James Laundre</author>
    <author>powell</author>
    <author>Jim Laundre</author>
    <author>Field Description</author>
    <author>ruggem</author>
  </authors>
  <commentList>
    <comment ref="A1" authorId="0" shapeId="0">
      <text>
        <r>
          <rPr>
            <b/>
            <sz val="9"/>
            <color indexed="81"/>
            <rFont val="Tahoma"/>
            <family val="2"/>
          </rPr>
          <t>PIEMetadataBlank
Version 26Jan2017</t>
        </r>
        <r>
          <rPr>
            <sz val="9"/>
            <color indexed="81"/>
            <rFont val="Tahoma"/>
            <family val="2"/>
          </rPr>
          <t xml:space="preserve">
</t>
        </r>
      </text>
    </comment>
    <comment ref="A2" authorId="1" shapeId="0">
      <text>
        <r>
          <rPr>
            <sz val="8"/>
            <color indexed="81"/>
            <rFont val="Tahoma"/>
            <family val="2"/>
          </rPr>
          <t xml:space="preserve">The dataset identifier is a unique label for the data set that 
is constructed from the file name without the file extension, 
followed by a version number, e.g. LTE-MP-LPA-biomass.01.  If there are 
any changes made to the metadata or data files the version
 number is incremented and a note is added in the </t>
        </r>
        <r>
          <rPr>
            <b/>
            <sz val="8"/>
            <color indexed="81"/>
            <rFont val="Tahoma"/>
            <family val="2"/>
          </rPr>
          <t>Log of Changes</t>
        </r>
        <r>
          <rPr>
            <sz val="8"/>
            <color indexed="81"/>
            <rFont val="Tahoma"/>
            <family val="2"/>
          </rPr>
          <t xml:space="preserve"> section.
</t>
        </r>
      </text>
    </comment>
    <comment ref="A3" authorId="1" shapeId="0">
      <text>
        <r>
          <rPr>
            <sz val="8"/>
            <color indexed="81"/>
            <rFont val="Tahoma"/>
            <family val="2"/>
          </rPr>
          <t>A unique number assigned by the Information Manager 
for use with  Metacat server.  You DO NOT need to enter anything.</t>
        </r>
      </text>
    </comment>
    <comment ref="A4" authorId="1" shapeId="0">
      <text>
        <r>
          <rPr>
            <sz val="8"/>
            <color indexed="81"/>
            <rFont val="Tahoma"/>
            <family val="2"/>
          </rPr>
          <t>Year of public release of the data. Filled out by the Information Manager.
  You DO NOT need to enter anything.</t>
        </r>
      </text>
    </comment>
    <comment ref="A5" authorId="2" shapeId="0">
      <text>
        <r>
          <rPr>
            <b/>
            <sz val="8"/>
            <color indexed="81"/>
            <rFont val="Tahoma"/>
            <family val="2"/>
          </rPr>
          <t xml:space="preserve">This is the URL for the metadata file.  It is filled in by the Information Manager. You DO NOT need to enter anything.
</t>
        </r>
        <r>
          <rPr>
            <sz val="8"/>
            <color indexed="81"/>
            <rFont val="Tahoma"/>
            <family val="2"/>
          </rPr>
          <t xml:space="preserve">
</t>
        </r>
      </text>
    </comment>
    <comment ref="A6" authorId="1" shapeId="0">
      <text>
        <r>
          <rPr>
            <b/>
            <sz val="8"/>
            <color indexed="81"/>
            <rFont val="Tahoma"/>
            <family val="2"/>
          </rPr>
          <t>A title for the dataset.  It should be less then 200 characters 
long and should describe the data collected, geographic context, 
research site, and time frame (what, where, and when).</t>
        </r>
        <r>
          <rPr>
            <sz val="8"/>
            <color indexed="81"/>
            <rFont val="Tahoma"/>
            <family val="2"/>
          </rPr>
          <t xml:space="preserve">
</t>
        </r>
      </text>
    </comment>
    <comment ref="A8" authorId="3" shapeId="0">
      <text>
        <r>
          <rPr>
            <b/>
            <sz val="8"/>
            <color indexed="81"/>
            <rFont val="Tahoma"/>
            <family val="2"/>
          </rPr>
          <t xml:space="preserve">List here the name and address of the  person, 
most knowledgeable about the data set.  
</t>
        </r>
        <r>
          <rPr>
            <b/>
            <sz val="8"/>
            <color indexed="10"/>
            <rFont val="Tahoma"/>
            <family val="2"/>
          </rPr>
          <t xml:space="preserve">If the dataset has more than 1 investigator, 
please enter the information for them in the column to the right.
</t>
        </r>
      </text>
    </comment>
    <comment ref="A20" authorId="3" shapeId="0">
      <text>
        <r>
          <rPr>
            <b/>
            <sz val="8"/>
            <color indexed="81"/>
            <rFont val="Tahoma"/>
            <family val="2"/>
          </rPr>
          <t xml:space="preserve">PIs, RAs or Techs who were also involved in the data collection or compilation. </t>
        </r>
        <r>
          <rPr>
            <b/>
            <sz val="8"/>
            <color indexed="10"/>
            <rFont val="Tahoma"/>
            <family val="2"/>
          </rPr>
          <t>Separate names with a comma.</t>
        </r>
      </text>
    </comment>
    <comment ref="A22" authorId="3" shapeId="0">
      <text>
        <r>
          <rPr>
            <b/>
            <sz val="8"/>
            <color indexed="81"/>
            <rFont val="Tahoma"/>
            <family val="2"/>
          </rPr>
          <t xml:space="preserve">The format of the data file should always be ASCII comma delimited with a .DAT extension. The first line of the data file should be a comma delimited list of the variable names. A spreadsheet or database file may also be included, but it must have the first row with the variable names and only data below the names. </t>
        </r>
        <r>
          <rPr>
            <b/>
            <sz val="8"/>
            <color indexed="10"/>
            <rFont val="Tahoma"/>
            <family val="2"/>
          </rPr>
          <t>There can not be any other stray data on the sheet.</t>
        </r>
        <r>
          <rPr>
            <sz val="8"/>
            <color indexed="81"/>
            <rFont val="Tahoma"/>
            <family val="2"/>
          </rPr>
          <t xml:space="preserve">
</t>
        </r>
      </text>
    </comment>
    <comment ref="A23" authorId="2" shapeId="0">
      <text>
        <r>
          <rPr>
            <b/>
            <sz val="8"/>
            <color indexed="81"/>
            <rFont val="Tahoma"/>
            <family val="2"/>
          </rPr>
          <t>The URL for the data file that this metadata describes.  This will be fill in by the Information Manager.  You Do NOT need to fill in.</t>
        </r>
      </text>
    </comment>
    <comment ref="A24" authorId="3" shapeId="0">
      <text>
        <r>
          <rPr>
            <b/>
            <sz val="8"/>
            <color indexed="81"/>
            <rFont val="Tahoma"/>
            <family val="2"/>
          </rPr>
          <t>File naming convention is as follows: Each data file will carry the same name as the meta-data file, with the exception of the extension. Data files must be comma delimited ascii (.dat extension). An additional file can be Microsoft Excel file (.xls). Documentation meta-data files will be generated in this Excel data template and converted later to EML and HTML. The files will be named starting with a three letter acronym of the main research theme of the data set (see table below). A second 2 or 3  letter acronym is appended that describes the research site (see table below). A descriptor is then appended that briefly describes the dataset. For instance, dissolved oxygen transect data from the Parker River is named "EST-PR-O2", and tidal-creek nutrient data from the long-term experiments is named "LTE-TC-NUT". The data-manager may edit file names as appropriate.
 These same naming methods apply for the PIE-LTER site names.  All site names will have the same three and two letter descriptors, and an appended descriptor.  For instance, the Middle Bridge YSI monitoring station is named "MON-PR-MBYSI". This descriptor will either be an abbreviation describing the station or a river kilometer distance that describes its location along one of the rivers in the Plum Island ecosystem. Please use the River Kilometer Image (http://ecosystems.mbl.edu/PIE/data/protocol/piestati.jpg) as an aid in determining names for sampling locations. The image is color-coded to show which two-letter site descriptor code should be used in station naming. The convention that has been established for determining locations on a river based upon river kilometer is to set the mouth of Plum Island Sound as 0.0 km. River kilometer markings are clearly labeled in this image as is the 0.0 km starting point in the Sound. 
Major Research Theme Acronyms
WAT Watershed                             MAR Marsh                                                                       EST Water Column
BEN Benthos                                 HTL Higher Trophic Levels                                              MOD Models
LTE Long-Term Experiments        STP Short-Term Projects and Experiments                   GIS Geographic Information Systems
MON Monitoring                           PHY Estuarine physics                                                     GPS GPS projects
Some Site Descriptors
PR Parker River                                          RO Rowley River                                                              IP Ipswich River
MI Mill River                                                EG Egypt Rive                                                                  MU Muddy River
EA Eagle River                                            SO Plum Island Sound                                                     VA Various sites
TC Tidal Creeks                                          MD Marsh Detritus Removal                                          MF Marsh Fertilization
MP Plot-level Marsh Fertilization             GD Governor Dummer Academy                                    EX External Datasets
LPC Law's Pt, S. patens, Control site       LAC Law's Pt., S. alterniflora, Control site                   NAC North Inlet, S. alterniflora, Control site
NGI Goat Island                                           NOL Oyster Landing                                                         NIN North Inlet                                                                  LPA Law's Pt, S. alterniflora site               LPP Law's Pt, S. patens site                                          ORT Upper Parker River, Typha site
SET Sediment Elevation Table</t>
        </r>
      </text>
    </comment>
    <comment ref="A25" authorId="3" shapeId="0">
      <text>
        <r>
          <rPr>
            <b/>
            <sz val="8"/>
            <color indexed="81"/>
            <rFont val="Tahoma"/>
            <family val="2"/>
          </rPr>
          <t xml:space="preserve"> The date that data collection began for the dataset.</t>
        </r>
      </text>
    </comment>
    <comment ref="A26" authorId="1" shapeId="0">
      <text>
        <r>
          <rPr>
            <b/>
            <sz val="8"/>
            <color indexed="81"/>
            <rFont val="Tahoma"/>
            <family val="2"/>
          </rPr>
          <t>The ending date of data collection.</t>
        </r>
        <r>
          <rPr>
            <sz val="8"/>
            <color indexed="81"/>
            <rFont val="Tahoma"/>
            <family val="2"/>
          </rPr>
          <t xml:space="preserve">
</t>
        </r>
      </text>
    </comment>
    <comment ref="A27" authorId="4" shapeId="0">
      <text>
        <r>
          <rPr>
            <b/>
            <sz val="8"/>
            <color indexed="81"/>
            <rFont val="Tahoma"/>
            <family val="2"/>
          </rPr>
          <t xml:space="preserve">Number of Data Records field:
</t>
        </r>
        <r>
          <rPr>
            <sz val="8"/>
            <color indexed="81"/>
            <rFont val="Tahoma"/>
            <family val="2"/>
          </rPr>
          <t>Total number of Data Records (rows)  found in the dataset.</t>
        </r>
        <r>
          <rPr>
            <sz val="8"/>
            <color indexed="81"/>
            <rFont val="Tahoma"/>
            <family val="2"/>
          </rPr>
          <t xml:space="preserve"> This is typically an integer value.
Do not include header row.</t>
        </r>
      </text>
    </comment>
    <comment ref="A28" authorId="1" shapeId="0">
      <text>
        <r>
          <rPr>
            <b/>
            <sz val="8"/>
            <color indexed="81"/>
            <rFont val="Tahoma"/>
            <family val="2"/>
          </rPr>
          <t>Any other files that are releated to this data file. 
If not part of the PIE LTER database then list full reference to the file.</t>
        </r>
        <r>
          <rPr>
            <sz val="8"/>
            <color indexed="81"/>
            <rFont val="Tahoma"/>
            <family val="2"/>
          </rPr>
          <t xml:space="preserve">
</t>
        </r>
      </text>
    </comment>
    <comment ref="A29" authorId="3" shapeId="0">
      <text>
        <r>
          <rPr>
            <b/>
            <sz val="8"/>
            <color indexed="81"/>
            <rFont val="Tahoma"/>
            <family val="2"/>
          </rPr>
          <t xml:space="preserve">Type of Availability Status 
Type 1: data available within 2-3 years with few or no restrictions. 
Type 2: in exceptional cases, data sets are available only with
 permission from the PIE LTER investigator. This status is 
rare and needs written justification.
</t>
        </r>
      </text>
    </comment>
    <comment ref="A30" authorId="4" shapeId="0">
      <text>
        <r>
          <rPr>
            <sz val="8"/>
            <color indexed="81"/>
            <rFont val="Tahoma"/>
            <family val="2"/>
          </rPr>
          <t xml:space="preserve">A description of the Quality Control procedures that relate to the dataset. </t>
        </r>
      </text>
    </comment>
    <comment ref="A31" authorId="4" shapeId="0">
      <text>
        <r>
          <rPr>
            <sz val="8"/>
            <color indexed="81"/>
            <rFont val="Tahoma"/>
            <family val="2"/>
          </rPr>
          <t xml:space="preserve">A description of the maintenance of this data resource. 
This includes information about the frequency of update, 
and whether there is ongoing data collection. </t>
        </r>
      </text>
    </comment>
    <comment ref="A32" authorId="1" shapeId="0">
      <text>
        <r>
          <rPr>
            <sz val="10"/>
            <color indexed="81"/>
            <rFont val="Tahoma"/>
            <family val="2"/>
          </rPr>
          <t xml:space="preserve">The log should list a date and the reason for any changes.  
</t>
        </r>
        <r>
          <rPr>
            <sz val="10"/>
            <color indexed="10"/>
            <rFont val="Tahoma"/>
            <family val="2"/>
          </rPr>
          <t xml:space="preserve">This log should be filled in whenever there is a change in the dataset. </t>
        </r>
        <r>
          <rPr>
            <sz val="10"/>
            <color indexed="81"/>
            <rFont val="Tahoma"/>
            <family val="2"/>
          </rPr>
          <t xml:space="preserve">
Insert more rows when needed.</t>
        </r>
      </text>
    </comment>
    <comment ref="A36" authorId="3" shapeId="0">
      <text>
        <r>
          <rPr>
            <b/>
            <sz val="8"/>
            <color indexed="81"/>
            <rFont val="Tahoma"/>
            <family val="2"/>
          </rPr>
          <t xml:space="preserve">The name of the sampling location, latitude and longitude if you have it. 
Remember to include not only the name, but, when necessary, details and descriptions of the sampling location. Examples would be: specific areas of the watershed, estuary, reaches of rivers, sections of marsh or long term experimental sites. Map coordinates, nearby landmarks, or any other details that may help someone reference that particular location.
If the location bounding box is known, enter the coordinates in decimal degees (6 places) below.  If the location is known by a single latitude and longitude then enter the coordinates in the latitude and longitude cells below.
</t>
        </r>
      </text>
    </comment>
    <comment ref="A37" authorId="4" shapeId="0">
      <text>
        <r>
          <rPr>
            <sz val="8"/>
            <color indexed="81"/>
            <rFont val="Tahoma"/>
            <family val="2"/>
          </rPr>
          <t xml:space="preserve">The name of the sampling location, latitude and longitude if you have it. 
Remember to include not only the name, but, when necessary, details 
and descriptions of the sampling location. map coordinates, nearby landmarks, or any other details that may help someone reference that particular location.
</t>
        </r>
      </text>
    </comment>
    <comment ref="A39" authorId="4" shapeId="0">
      <text>
        <r>
          <rPr>
            <b/>
            <sz val="8"/>
            <color indexed="81"/>
            <rFont val="Tahoma"/>
            <family val="2"/>
          </rPr>
          <t>Dataset Sampling Sites West Bounding Coordinate:</t>
        </r>
        <r>
          <rPr>
            <sz val="8"/>
            <color indexed="81"/>
            <rFont val="Tahoma"/>
            <family val="2"/>
          </rPr>
          <t xml:space="preserve">
Dataset Sampling Sites West Bounding Coordinate:
If the dataset's individual sampling site is to be described by a bounding box as 
opposed to a simple text description, this is where the west bounding coordinate 
is entered. The coordinate should be given in decimal degrees. Decimal fractions 
of a degree may be expressed to the precision desired.  Longitudes west of the 
meridian shall be designated by minus sign (-) preceding the
 three digits designating degrees  (i.e. -70.22).
</t>
        </r>
      </text>
    </comment>
    <comment ref="A40" authorId="4" shapeId="0">
      <text>
        <r>
          <rPr>
            <b/>
            <sz val="8"/>
            <color indexed="81"/>
            <rFont val="Tahoma"/>
            <family val="2"/>
          </rPr>
          <t>Dataset Sampling Sites East Bounding Coordinate:</t>
        </r>
        <r>
          <rPr>
            <sz val="8"/>
            <color indexed="81"/>
            <rFont val="Tahoma"/>
            <family val="2"/>
          </rPr>
          <t xml:space="preserve">
If the dataset sampling site is to be described by a bounding box as 
opposed to a simple text description, this is where the east bounding
 coordinate is entered. The coordinate should be given in decimal 
degrees. Decimal fractions of a degree may be expressed to the precision 
desired.  Longitudes west of the meridian shall be designated by minus sign 
(-) preceding the three digits designating degrees  (i.e. -70.75). 
</t>
        </r>
      </text>
    </comment>
    <comment ref="A41" authorId="4" shapeId="0">
      <text>
        <r>
          <rPr>
            <b/>
            <sz val="8"/>
            <color indexed="81"/>
            <rFont val="Tahoma"/>
            <family val="2"/>
          </rPr>
          <t>Dataset Sampling Sites North Bounding Coordinate:</t>
        </r>
        <r>
          <rPr>
            <sz val="8"/>
            <color indexed="81"/>
            <rFont val="Tahoma"/>
            <family val="2"/>
          </rPr>
          <t xml:space="preserve">
If the dataset sampling site is to be described by a bounding box as opposed 
to a simple text description, this is where the north bounding coordinate is 
entered. The coordinate should be given in decimal degrees. Decimal fractions 
of a degree may be expressed to the precision desired.  Latitudes north of the 
Equator shall be designated by plus sign (+) preceding the three digits
 designating degrees (e.g. +42.83).
</t>
        </r>
      </text>
    </comment>
    <comment ref="A42" authorId="4" shapeId="0">
      <text>
        <r>
          <rPr>
            <b/>
            <sz val="8"/>
            <color indexed="81"/>
            <rFont val="Tahoma"/>
            <family val="2"/>
          </rPr>
          <t>Dataset Sampling Sites South Bounding Coordinate:</t>
        </r>
        <r>
          <rPr>
            <sz val="8"/>
            <color indexed="81"/>
            <rFont val="Tahoma"/>
            <family val="2"/>
          </rPr>
          <t xml:space="preserve">
If the dataset sampling site is to be described by a bounding box as opposed 
to a simple text description, this is where the south bounding coordinate is
 entered. Latitudes north of the Equator shall be designated by plus sign (+)
 preceding the three digits designating degrees (+42.5).
</t>
        </r>
      </text>
    </comment>
    <comment ref="A44" authorId="4" shapeId="0">
      <text>
        <r>
          <rPr>
            <b/>
            <sz val="8"/>
            <color indexed="81"/>
            <rFont val="Tahoma"/>
            <family val="2"/>
          </rPr>
          <t>Dataset Sampling Sites Latitude field:</t>
        </r>
        <r>
          <rPr>
            <sz val="8"/>
            <color indexed="81"/>
            <rFont val="Tahoma"/>
            <family val="2"/>
          </rPr>
          <t xml:space="preserve">
If the dataset Sampling site is to be described by an individual point 
as opposed to a simple text description or bounding box, this is where 
the point(s) latitude coordinate(s) is entered. The coordinate should be 
given in decimal degrees. Decimal fractions of a degree may be expressed 
to the precision desired. Latitudes north of the Equator shall be designated 
by plus sign (+) preceding the three digits designating degrees.
</t>
        </r>
      </text>
    </comment>
    <comment ref="A45" authorId="4" shapeId="0">
      <text>
        <r>
          <rPr>
            <b/>
            <sz val="8"/>
            <color indexed="81"/>
            <rFont val="Tahoma"/>
            <family val="2"/>
          </rPr>
          <t>Dataset Sampling Sites Longitude field:</t>
        </r>
        <r>
          <rPr>
            <sz val="8"/>
            <color indexed="81"/>
            <rFont val="Tahoma"/>
            <family val="2"/>
          </rPr>
          <t xml:space="preserve">
If the dataset Sampling Site is to be described by an individual point 
as opposed to a simple text description or bounding box, this is where
 the point(s) longitude coordinate(s) is entered. The coordinate should
 be given in decimal degrees. Decimal fractions of a degree may be 
expressed to the precision desired.  Longitudes west of the meridian 
shall be designated by minus sign (-) preceding the three digits designating degrees
.</t>
        </r>
      </text>
    </comment>
    <comment ref="A50" authorId="3" shapeId="0">
      <text>
        <r>
          <rPr>
            <b/>
            <sz val="8"/>
            <color indexed="10"/>
            <rFont val="Tahoma"/>
            <family val="2"/>
          </rPr>
          <t xml:space="preserve">
</t>
        </r>
        <r>
          <rPr>
            <b/>
            <sz val="8"/>
            <color indexed="81"/>
            <rFont val="Tahoma"/>
            <family val="2"/>
          </rPr>
          <t>Describe the general procedure of how the taxonomy was determined (keys used, etc.),
 should include a general textual description of all flora/fauna in the study (scope), as 
well as how finely grained the taxonomy is broken down to – for example “family” or 
“genus and species.”</t>
        </r>
      </text>
    </comment>
    <comment ref="A51" authorId="5" shapeId="0">
      <text>
        <r>
          <rPr>
            <b/>
            <sz val="8"/>
            <color indexed="81"/>
            <rFont val="Tahoma"/>
            <family val="2"/>
          </rPr>
          <t xml:space="preserve">Genus and /or species names for all organisms relevant to the study.
Separate the organisms with a semicolon or comma. For subspecies and variety use ssp. and var. For example  </t>
        </r>
        <r>
          <rPr>
            <sz val="8"/>
            <color indexed="81"/>
            <rFont val="Tahoma"/>
            <family val="2"/>
          </rPr>
          <t xml:space="preserve">
 Carex aquatilis var. aquatilis; Carex atlantica ssp. atlantica 
</t>
        </r>
        <r>
          <rPr>
            <sz val="8"/>
            <color indexed="10"/>
            <rFont val="Tahoma"/>
            <family val="2"/>
          </rPr>
          <t>Note:  It is good practice to check the taxonomic name with a source such as Integrated Taxonomic Information System (www.itis.gov)</t>
        </r>
      </text>
    </comment>
    <comment ref="A54" authorId="3" shapeId="0">
      <text>
        <r>
          <rPr>
            <b/>
            <sz val="8"/>
            <color indexed="81"/>
            <rFont val="Tahoma"/>
            <family val="2"/>
          </rPr>
          <t xml:space="preserve">Words that may be helpful in cross-referencing or cataloging the data. These should be in lower case format, unless the word is a proper name.  
</t>
        </r>
        <r>
          <rPr>
            <b/>
            <sz val="8"/>
            <color indexed="10"/>
            <rFont val="Tahoma"/>
            <family val="2"/>
          </rPr>
          <t>Please separated keywords by a comma. LTER, PIE, Plum Island Ecosystems, Massachusetts and any of the river names (Ipswich, Parker or Rowley) should also be included if appropriate.</t>
        </r>
      </text>
    </comment>
    <comment ref="A55" authorId="6" shapeId="0">
      <text>
        <r>
          <rPr>
            <b/>
            <sz val="8"/>
            <color indexed="81"/>
            <rFont val="Tahoma"/>
            <family val="2"/>
          </rPr>
          <t>Dataset KeywordThesaurus field:</t>
        </r>
        <r>
          <rPr>
            <sz val="8"/>
            <color indexed="81"/>
            <rFont val="Tahoma"/>
            <family val="2"/>
          </rPr>
          <t xml:space="preserve">
</t>
        </r>
        <r>
          <rPr>
            <b/>
            <sz val="8"/>
            <color indexed="10"/>
            <rFont val="Tahoma"/>
            <family val="2"/>
          </rPr>
          <t>OPTIONAL:</t>
        </r>
        <r>
          <rPr>
            <sz val="8"/>
            <color indexed="81"/>
            <rFont val="Tahoma"/>
            <family val="2"/>
          </rPr>
          <t xml:space="preserve"> This field provides the name of the 
official keyword thesaurus from which keyword was derived.  
The keyword thesauri are usually discipline specific.</t>
        </r>
      </text>
    </comment>
    <comment ref="A57" authorId="1" shapeId="0">
      <text>
        <r>
          <rPr>
            <b/>
            <sz val="8"/>
            <color indexed="81"/>
            <rFont val="Tahoma"/>
            <family val="2"/>
          </rPr>
          <t xml:space="preserve">Short, accurate explanation of the data set. Be informative since this is
used as the description in the web page index. Double click on the box 
to write or paste the information.  </t>
        </r>
        <r>
          <rPr>
            <sz val="8"/>
            <color indexed="81"/>
            <rFont val="Tahoma"/>
            <family val="2"/>
          </rPr>
          <t xml:space="preserve">
</t>
        </r>
      </text>
    </comment>
    <comment ref="A66" authorId="3" shapeId="0">
      <text>
        <r>
          <rPr>
            <b/>
            <sz val="8"/>
            <color indexed="81"/>
            <rFont val="Tahoma"/>
            <family val="2"/>
          </rPr>
          <t xml:space="preserve">The description of methods and research site should be fairly detailed and 
include any literature references (including author, title, journal and page 
numbers) pertaining to the methods. 
Include a Notes: section if appropriate.  Click on the box and paste or type 
the needed information. </t>
        </r>
      </text>
    </comment>
    <comment ref="A110" authorId="5" shapeId="0">
      <text>
        <r>
          <rPr>
            <b/>
            <sz val="8"/>
            <color indexed="81"/>
            <rFont val="Tahoma"/>
            <family val="2"/>
          </rPr>
          <t>Enter a title of the protocols used. 
Then enter below the URL for online protocol documents or enter the protocol  document in the textbox . 
Be as complete as possible  including the version used.  
Note any deviation from the protocols in the methods section.</t>
        </r>
      </text>
    </comment>
    <comment ref="A111" authorId="1" shapeId="0">
      <text>
        <r>
          <rPr>
            <b/>
            <sz val="8"/>
            <color indexed="81"/>
            <rFont val="Tahoma"/>
            <family val="2"/>
          </rPr>
          <t>List the URL to an online protocol document.</t>
        </r>
      </text>
    </comment>
    <comment ref="A113" authorId="1" shapeId="0">
      <text>
        <r>
          <rPr>
            <b/>
            <sz val="8"/>
            <color indexed="81"/>
            <rFont val="Tahoma"/>
            <family val="2"/>
          </rPr>
          <t>Describe the protocol used. Be as complete as possible.  Include any references and deviations used from references.</t>
        </r>
      </text>
    </comment>
    <comment ref="A124" authorId="3" shapeId="0">
      <text>
        <r>
          <rPr>
            <b/>
            <sz val="8"/>
            <color indexed="81"/>
            <rFont val="Tahoma"/>
            <family val="2"/>
          </rPr>
          <t>This section describes the variables in the data set. Please be as complete as necessary.</t>
        </r>
      </text>
    </comment>
    <comment ref="A125" authorId="3" shapeId="0">
      <text>
        <r>
          <rPr>
            <sz val="8"/>
            <color indexed="81"/>
            <rFont val="Tahoma"/>
            <family val="2"/>
          </rPr>
          <t xml:space="preserve"> Add rows as needed with a separated row for each variable name. The variable </t>
        </r>
        <r>
          <rPr>
            <sz val="8"/>
            <color indexed="10"/>
            <rFont val="Tahoma"/>
            <family val="2"/>
          </rPr>
          <t>Date</t>
        </r>
        <r>
          <rPr>
            <sz val="8"/>
            <color indexed="81"/>
            <rFont val="Tahoma"/>
            <family val="2"/>
          </rPr>
          <t xml:space="preserve"> must be included and </t>
        </r>
        <r>
          <rPr>
            <sz val="8"/>
            <color indexed="10"/>
            <rFont val="Tahoma"/>
            <family val="2"/>
          </rPr>
          <t>Comments</t>
        </r>
        <r>
          <rPr>
            <sz val="8"/>
            <color indexed="81"/>
            <rFont val="Tahoma"/>
            <family val="2"/>
          </rPr>
          <t xml:space="preserve"> should be included in every data file. Add rows from variable name to Missing vale code explanation only, if whole row it will affect the drop down menu feature referencing to the right.
Under no circumstances should COMMAS be used in any data cell as the generated csv file is comma delimited.
</t>
        </r>
        <r>
          <rPr>
            <sz val="8"/>
            <color indexed="10"/>
            <rFont val="Tahoma"/>
            <family val="2"/>
          </rPr>
          <t>Date</t>
        </r>
        <r>
          <rPr>
            <sz val="8"/>
            <color indexed="81"/>
            <rFont val="Tahoma"/>
            <family val="2"/>
          </rPr>
          <t xml:space="preserve"> should be in the format YYYY-MM-DD (i.e. 1998-01-01), according to ISO 8601 standard
</t>
        </r>
        <r>
          <rPr>
            <sz val="8"/>
            <color indexed="10"/>
            <rFont val="Tahoma"/>
            <family val="2"/>
          </rPr>
          <t>Comments</t>
        </r>
        <r>
          <rPr>
            <sz val="8"/>
            <color indexed="81"/>
            <rFont val="Tahoma"/>
            <family val="2"/>
          </rPr>
          <t xml:space="preserve"> must be the last column in the file, and includes any additional information about individual data points. 
All Comments for a data point must be entered on a single line, which can be no longer than 250 characters. </t>
        </r>
        <r>
          <rPr>
            <sz val="8"/>
            <color indexed="81"/>
            <rFont val="Tahoma"/>
            <family val="2"/>
          </rPr>
          <t xml:space="preserve">
Variables for time in Hours are to be in 24 hour format (not AM or PM) and based on Eastern Standard Time, not Eastern Daylight Savings Time. Entries should be follow hh:mm:ss format, according to ISO 8601 standard.
Individual PIs need to be responsible for making these time corrections.
Missing data shall be designated by a Missing Data Value. The value used should be noted , i.e. BLANK, period, NA or NAN and noted as "not available". </t>
        </r>
      </text>
    </comment>
    <comment ref="B125" authorId="3" shapeId="0">
      <text>
        <r>
          <rPr>
            <b/>
            <sz val="8"/>
            <color indexed="81"/>
            <rFont val="Tahoma"/>
            <family val="2"/>
          </rPr>
          <t xml:space="preserve">Variable Description should be a brief explanation of what the Variable name represents. </t>
        </r>
      </text>
    </comment>
    <comment ref="C125" authorId="4" shapeId="0">
      <text>
        <r>
          <rPr>
            <b/>
            <sz val="8"/>
            <color indexed="81"/>
            <rFont val="Tahoma"/>
            <family val="2"/>
          </rPr>
          <t xml:space="preserve">Units field:  </t>
        </r>
        <r>
          <rPr>
            <b/>
            <sz val="8"/>
            <color indexed="10"/>
            <rFont val="Tahoma"/>
            <family val="2"/>
          </rPr>
          <t>If variable is a number, e.g. ratio or interval,  
use drop-down list to choose a unit listed. If not listed 
then enter the units using a format similar to the other 
units.</t>
        </r>
      </text>
    </comment>
    <comment ref="D125" authorId="7" shapeId="0">
      <text>
        <r>
          <rPr>
            <b/>
            <sz val="8"/>
            <color indexed="81"/>
            <rFont val="Tahoma"/>
            <family val="2"/>
          </rPr>
          <t>Measurement Scale field:</t>
        </r>
        <r>
          <rPr>
            <b/>
            <sz val="8"/>
            <color indexed="10"/>
            <rFont val="Tahoma"/>
            <family val="2"/>
          </rPr>
          <t xml:space="preserve"> Enter either nominal, ordinal, interval, ratio, datetime.</t>
        </r>
        <r>
          <rPr>
            <b/>
            <sz val="8"/>
            <color indexed="81"/>
            <rFont val="Tahoma"/>
            <family val="2"/>
          </rPr>
          <t xml:space="preserve">
Knowing how data are measured and recorded is important for proper statistical analysis. 
1. Nominal Data
Named categories, a list of coded values, or plain text descriptions. There is no ordering 
between the values, e.g. male/female, evergreen/deciduous.  It makes no sense to state
 that evergreen &gt; deciduous.
2. Ordinal Data 
Named categories but are in order with reference to one another.  However there is no 
constant distance scale between them, e. g. low, medium, high.  An ordinal scale only lets 
you interpret gross order but not the relative positional distances
3. Interval Data 
Ordered, constant scale, but no natural zero.  Differences make sense, but ratios do not
 (e.g. temperature in Celsius or Fahrenheit where 30°-20°=20°-10°, but a temperature
 of 30° is not twice as warm as one of 15°.
4. Ratio Data 
Ordered, constant scale, natural zero,e.g. height, weight, age, length. 
5. Datetime
Measures of time.
</t>
        </r>
      </text>
    </comment>
    <comment ref="E125" authorId="6" shapeId="0">
      <text>
        <r>
          <rPr>
            <b/>
            <sz val="8"/>
            <color indexed="81"/>
            <rFont val="Tahoma"/>
            <family val="2"/>
          </rPr>
          <t xml:space="preserve">Codes Definitions:
</t>
        </r>
        <r>
          <rPr>
            <sz val="8"/>
            <color indexed="81"/>
            <rFont val="Tahoma"/>
            <family val="2"/>
          </rPr>
          <t>For any variables that are coded, list the values/definitions 
for codes used. Format the list as a vertical-line separated list, e.g.:</t>
        </r>
        <r>
          <rPr>
            <sz val="8"/>
            <color indexed="81"/>
            <rFont val="Tahoma"/>
            <family val="2"/>
          </rPr>
          <t xml:space="preserve">
N=fertilized with nitrogen only | P=fertilized with phosphorous only | NP=fertilized with nitrogen and phosphorous | C=control (not fertilized).</t>
        </r>
      </text>
    </comment>
    <comment ref="F125" authorId="4" shapeId="0">
      <text>
        <r>
          <rPr>
            <b/>
            <sz val="8"/>
            <color indexed="81"/>
            <rFont val="Tahoma"/>
            <family val="2"/>
          </rPr>
          <t xml:space="preserve">Number Type: </t>
        </r>
        <r>
          <rPr>
            <b/>
            <sz val="8"/>
            <color indexed="10"/>
            <rFont val="Tahoma"/>
            <family val="2"/>
          </rPr>
          <t>If variable is a number, e.g. ratio or interval, then select from the drop-down list</t>
        </r>
        <r>
          <rPr>
            <sz val="8"/>
            <color indexed="10"/>
            <rFont val="Tahoma"/>
            <family val="2"/>
          </rPr>
          <t xml:space="preserve">.
</t>
        </r>
        <r>
          <rPr>
            <sz val="8"/>
            <color indexed="81"/>
            <rFont val="Tahoma"/>
            <family val="2"/>
          </rPr>
          <t xml:space="preserve">real: </t>
        </r>
        <r>
          <rPr>
            <sz val="8"/>
            <color indexed="81"/>
            <rFont val="Tahoma"/>
            <family val="2"/>
          </rPr>
          <t xml:space="preserve"> numbers that contain fractional or decimal elements
integers:  non-fractional positive or negative numbers
whole: numbers of positive integers
natural:  whole numbers except zero.</t>
        </r>
      </text>
    </comment>
    <comment ref="G125" authorId="7" shapeId="0">
      <text>
        <r>
          <rPr>
            <b/>
            <sz val="8"/>
            <color indexed="81"/>
            <rFont val="Tahoma"/>
            <family val="2"/>
          </rPr>
          <t xml:space="preserve">Date Time format field: </t>
        </r>
        <r>
          <rPr>
            <sz val="8"/>
            <color indexed="81"/>
            <rFont val="Tahoma"/>
            <family val="2"/>
          </rPr>
          <t>Enter the datetime format 
(ex. YYYY-MM-DD) for Date variables and (hh:mm:ss) for Time variables.</t>
        </r>
      </text>
    </comment>
    <comment ref="H125" authorId="1" shapeId="0">
      <text>
        <r>
          <rPr>
            <b/>
            <sz val="8"/>
            <color indexed="81"/>
            <rFont val="Tahoma"/>
            <family val="2"/>
          </rPr>
          <t>Indicate the code used for missing values, e.g. NA, NAN</t>
        </r>
      </text>
    </comment>
    <comment ref="I125" authorId="4" shapeId="0">
      <text>
        <r>
          <rPr>
            <b/>
            <sz val="8"/>
            <color indexed="81"/>
            <rFont val="Tahoma"/>
            <family val="2"/>
          </rPr>
          <t>MissingValueCode Explanation:</t>
        </r>
        <r>
          <rPr>
            <sz val="8"/>
            <color indexed="81"/>
            <rFont val="Tahoma"/>
            <family val="2"/>
          </rPr>
          <t xml:space="preserve">
Short explanation of the missing value code, NA = not available | -99999 = not measured | -88888 = data lost etc | NAN = not available</t>
        </r>
      </text>
    </comment>
  </commentList>
</comments>
</file>

<file path=xl/sharedStrings.xml><?xml version="1.0" encoding="utf-8"?>
<sst xmlns="http://schemas.openxmlformats.org/spreadsheetml/2006/main" count="1097" uniqueCount="345">
  <si>
    <t xml:space="preserve">DATASET ID: </t>
  </si>
  <si>
    <t>Metacat Package ID</t>
  </si>
  <si>
    <t>DATASET TITLE:</t>
  </si>
  <si>
    <t>Investigator 1</t>
  </si>
  <si>
    <t>Investigator 2</t>
  </si>
  <si>
    <t>Investigator 3</t>
  </si>
  <si>
    <t xml:space="preserve">First Name  </t>
  </si>
  <si>
    <t xml:space="preserve">Last Name  </t>
  </si>
  <si>
    <t>Address line 1</t>
  </si>
  <si>
    <t>Address line 2</t>
  </si>
  <si>
    <t>Address line 3</t>
  </si>
  <si>
    <t xml:space="preserve"> City  </t>
  </si>
  <si>
    <t xml:space="preserve">State  </t>
  </si>
  <si>
    <t xml:space="preserve">Zip Code  </t>
  </si>
  <si>
    <t>Country</t>
  </si>
  <si>
    <t xml:space="preserve">OTHERS: </t>
  </si>
  <si>
    <t xml:space="preserve">DATA FILE INFORMATION: </t>
  </si>
  <si>
    <t>Data File Name</t>
  </si>
  <si>
    <t>Beginning Date</t>
  </si>
  <si>
    <t>End Date</t>
  </si>
  <si>
    <t>Number of Data Records</t>
  </si>
  <si>
    <t>Other Files to Reference</t>
  </si>
  <si>
    <t>Availability Status</t>
  </si>
  <si>
    <t>Quality Control Information</t>
  </si>
  <si>
    <t>Maintenance Description</t>
  </si>
  <si>
    <t>Log of Changes:</t>
  </si>
  <si>
    <t xml:space="preserve">RESEARCH LOCATION: </t>
  </si>
  <si>
    <t xml:space="preserve">Geographic Description </t>
  </si>
  <si>
    <t>Location Bounding Box</t>
  </si>
  <si>
    <t xml:space="preserve">West Bounding Coordinate  </t>
  </si>
  <si>
    <t xml:space="preserve">East Bounding Coordinate </t>
  </si>
  <si>
    <t xml:space="preserve">North Bounding Coordinate  </t>
  </si>
  <si>
    <t xml:space="preserve">South Bounding Coordinate  </t>
  </si>
  <si>
    <t>OR if single point location</t>
  </si>
  <si>
    <t>Latitude</t>
  </si>
  <si>
    <t>Longitude</t>
  </si>
  <si>
    <t xml:space="preserve">KEYWORDS: </t>
  </si>
  <si>
    <t xml:space="preserve">KeywordThesaurus  </t>
  </si>
  <si>
    <t>ABSTRACT:</t>
  </si>
  <si>
    <t xml:space="preserve">METHODS: </t>
  </si>
  <si>
    <t xml:space="preserve"> </t>
  </si>
  <si>
    <t xml:space="preserve">VARIABLE DESCRIPTIONS: </t>
  </si>
  <si>
    <t>Variable Name</t>
  </si>
  <si>
    <t>Variable Description</t>
  </si>
  <si>
    <t>Units</t>
  </si>
  <si>
    <t>Measurement Scale</t>
  </si>
  <si>
    <t>Number Type</t>
  </si>
  <si>
    <t>DateTime Format</t>
  </si>
  <si>
    <t>Missing Value Code</t>
  </si>
  <si>
    <t>Missing Value Code Explanation</t>
  </si>
  <si>
    <t>Do Not Modify. This is the lists for the drop-downs.</t>
  </si>
  <si>
    <t>MeasurementScale</t>
  </si>
  <si>
    <t>Unit Name</t>
  </si>
  <si>
    <t>datetime</t>
  </si>
  <si>
    <t>integer</t>
  </si>
  <si>
    <t>amperePerMeter</t>
  </si>
  <si>
    <t>interval</t>
  </si>
  <si>
    <t>natural</t>
  </si>
  <si>
    <t>amperePerSquareMeter</t>
  </si>
  <si>
    <t>nominal</t>
  </si>
  <si>
    <t>real</t>
  </si>
  <si>
    <t>angstrom</t>
  </si>
  <si>
    <t>ordinal</t>
  </si>
  <si>
    <t>whole</t>
  </si>
  <si>
    <t>atmosphere</t>
  </si>
  <si>
    <t>ratio</t>
  </si>
  <si>
    <t>bar</t>
  </si>
  <si>
    <t>calorie</t>
  </si>
  <si>
    <t>celsius</t>
  </si>
  <si>
    <t>centimeter</t>
  </si>
  <si>
    <t>centimeterPerYear</t>
  </si>
  <si>
    <t>cubicMeter</t>
  </si>
  <si>
    <t>cubicMeterPerKilogram</t>
  </si>
  <si>
    <t>cubicMetersPerSecond</t>
  </si>
  <si>
    <t>cubicMicrometersPerGram</t>
  </si>
  <si>
    <t>decibar</t>
  </si>
  <si>
    <t>decigram</t>
  </si>
  <si>
    <t>decimeter</t>
  </si>
  <si>
    <t>decisecond</t>
  </si>
  <si>
    <t>degree</t>
  </si>
  <si>
    <t>dimensionless</t>
  </si>
  <si>
    <t>disintegrationsPerMinute</t>
  </si>
  <si>
    <t>farad</t>
  </si>
  <si>
    <t>gram</t>
  </si>
  <si>
    <t>gramsPerCentimeterSquaredPerSecond</t>
  </si>
  <si>
    <t>gramsPerCubicCentimeter</t>
  </si>
  <si>
    <t>gramsPerGram</t>
  </si>
  <si>
    <t>gramsPerHectarePerDay</t>
  </si>
  <si>
    <t>gramsPerLiter</t>
  </si>
  <si>
    <t>gramsPerLiterPerDay</t>
  </si>
  <si>
    <t>gramsPerMeterSquaredPerYear</t>
  </si>
  <si>
    <t>gramsPerMilliliter</t>
  </si>
  <si>
    <t>gramsPerSquareMeter</t>
  </si>
  <si>
    <t>gramsPerYear</t>
  </si>
  <si>
    <t>gray</t>
  </si>
  <si>
    <t>hectare</t>
  </si>
  <si>
    <t>henry</t>
  </si>
  <si>
    <t>hertz</t>
  </si>
  <si>
    <t>hour</t>
  </si>
  <si>
    <t>joule</t>
  </si>
  <si>
    <t>kelvin</t>
  </si>
  <si>
    <t>kilogram</t>
  </si>
  <si>
    <t>kilogramPerCubicMeter</t>
  </si>
  <si>
    <t>kilogramsPerHectare</t>
  </si>
  <si>
    <t>kilogramsPerHectarePerYear</t>
  </si>
  <si>
    <t>kilogramsPerMeterSquaredPerSecond</t>
  </si>
  <si>
    <t>kilogramsPerMeterSquaredPerYear</t>
  </si>
  <si>
    <t>kilogramsPerSecond</t>
  </si>
  <si>
    <t>kilogramsPerSquareMeter</t>
  </si>
  <si>
    <t>kilohertz</t>
  </si>
  <si>
    <t>kiloliter</t>
  </si>
  <si>
    <t>kilometer</t>
  </si>
  <si>
    <t>kilometersPerHour</t>
  </si>
  <si>
    <t>kilopascal</t>
  </si>
  <si>
    <t>kilosecond</t>
  </si>
  <si>
    <t>kilovolt</t>
  </si>
  <si>
    <t>kilowatt</t>
  </si>
  <si>
    <t>liter</t>
  </si>
  <si>
    <t>litersPerHectare</t>
  </si>
  <si>
    <t>litersPerSecond</t>
  </si>
  <si>
    <t>litersPerSquareMeter</t>
  </si>
  <si>
    <t>lumen</t>
  </si>
  <si>
    <t>lux</t>
  </si>
  <si>
    <t>megagram</t>
  </si>
  <si>
    <t>megahertz</t>
  </si>
  <si>
    <t>megameter</t>
  </si>
  <si>
    <t>megapascal</t>
  </si>
  <si>
    <t>megasecond</t>
  </si>
  <si>
    <t>megavolt</t>
  </si>
  <si>
    <t>megawatt</t>
  </si>
  <si>
    <t>meter</t>
  </si>
  <si>
    <t>metersPerDay</t>
  </si>
  <si>
    <t>metersPerGram</t>
  </si>
  <si>
    <t>metersPerSecond</t>
  </si>
  <si>
    <t>metersPerSecondSquared</t>
  </si>
  <si>
    <t>metersSquaredPerDay</t>
  </si>
  <si>
    <t>metersSquaredPerSecond</t>
  </si>
  <si>
    <t>microCuriePerMicroMole</t>
  </si>
  <si>
    <t>microEinsteinsPerSquareMeter</t>
  </si>
  <si>
    <t>microEinsteinsPerSquareMeterPerSecond</t>
  </si>
  <si>
    <t>microgram</t>
  </si>
  <si>
    <t>microgramsPerGram</t>
  </si>
  <si>
    <t>microgramsPerLiter</t>
  </si>
  <si>
    <t>microgramsPerMilliliter</t>
  </si>
  <si>
    <t>microliter</t>
  </si>
  <si>
    <t>micrometer</t>
  </si>
  <si>
    <t>microMolesPerKilogram</t>
  </si>
  <si>
    <t>microMolesPerLiter</t>
  </si>
  <si>
    <t>micron</t>
  </si>
  <si>
    <t>microsecond</t>
  </si>
  <si>
    <t>millibar</t>
  </si>
  <si>
    <t>milligram</t>
  </si>
  <si>
    <t>milligramsPerCubicMeter</t>
  </si>
  <si>
    <t>milligramsPerLiter</t>
  </si>
  <si>
    <t>milliGramsPerMilliLiter</t>
  </si>
  <si>
    <t>milligramsPerSquareMeter</t>
  </si>
  <si>
    <t>millihertz</t>
  </si>
  <si>
    <t>milliliter</t>
  </si>
  <si>
    <t>milliliterPerLiter</t>
  </si>
  <si>
    <t>millimeter</t>
  </si>
  <si>
    <t>millimetersPerSecond</t>
  </si>
  <si>
    <t>millimolesPerGram</t>
  </si>
  <si>
    <t>millimolesPerSquareMeterPerHour</t>
  </si>
  <si>
    <t>millisecond</t>
  </si>
  <si>
    <t>millivolt</t>
  </si>
  <si>
    <t>milliwatt</t>
  </si>
  <si>
    <t>minute</t>
  </si>
  <si>
    <t>molality</t>
  </si>
  <si>
    <t>molarity</t>
  </si>
  <si>
    <t>mole</t>
  </si>
  <si>
    <t>molePerCubicMeter</t>
  </si>
  <si>
    <t>molesPerGram</t>
  </si>
  <si>
    <t>molesPerKilogram</t>
  </si>
  <si>
    <t>molesPerKilogramPerSecond</t>
  </si>
  <si>
    <t>nanogram</t>
  </si>
  <si>
    <t>nanometer</t>
  </si>
  <si>
    <t>nanomolesPerGramPerSecond</t>
  </si>
  <si>
    <t>nanosecond</t>
  </si>
  <si>
    <t>newton</t>
  </si>
  <si>
    <t>number</t>
  </si>
  <si>
    <t>numberPerGram</t>
  </si>
  <si>
    <t>numberPerKilometerSquared</t>
  </si>
  <si>
    <t>numberPerMeterCubed</t>
  </si>
  <si>
    <t>numberPerMeterSquared</t>
  </si>
  <si>
    <t>numberPerMilliliter</t>
  </si>
  <si>
    <t>numberPerSquareCentimeterPerHour</t>
  </si>
  <si>
    <t>ohm</t>
  </si>
  <si>
    <t>ohmMeter</t>
  </si>
  <si>
    <t>partsPerMillion</t>
  </si>
  <si>
    <t>partsPerThousand</t>
  </si>
  <si>
    <t>pascal</t>
  </si>
  <si>
    <t>percent</t>
  </si>
  <si>
    <t>picoMolesPerLiter</t>
  </si>
  <si>
    <t>picoMolesPerLiterPerHour</t>
  </si>
  <si>
    <t>radian</t>
  </si>
  <si>
    <t>second</t>
  </si>
  <si>
    <t>siemen</t>
  </si>
  <si>
    <t>siemensPerMeter</t>
  </si>
  <si>
    <t>squareCentimeters</t>
  </si>
  <si>
    <t>squareKilometers</t>
  </si>
  <si>
    <t>squareMeter</t>
  </si>
  <si>
    <t>squareMeterPerKilogram</t>
  </si>
  <si>
    <t>squareMillimeters</t>
  </si>
  <si>
    <t>volt</t>
  </si>
  <si>
    <t>watt</t>
  </si>
  <si>
    <r>
      <t>INVESTIGATOR INFORMATION :</t>
    </r>
    <r>
      <rPr>
        <b/>
        <sz val="9"/>
        <color indexed="48"/>
        <rFont val="Arial"/>
        <family val="2"/>
      </rPr>
      <t xml:space="preserve"> </t>
    </r>
  </si>
  <si>
    <t>TAXONOMIC COVERAGE:</t>
  </si>
  <si>
    <t>Organisms studied</t>
  </si>
  <si>
    <t>centimolesChargePerKilogram</t>
  </si>
  <si>
    <t>gramsPer0.04SquareMeter</t>
  </si>
  <si>
    <t>gramsPerNumber</t>
  </si>
  <si>
    <t>microgramsPerCubicCentimeter</t>
  </si>
  <si>
    <t>microMolesPerSquareMeterPerSecond</t>
  </si>
  <si>
    <t>microMolesCarbonPerMicroMolePhoton</t>
  </si>
  <si>
    <t>milliGramPerKilogram</t>
  </si>
  <si>
    <t>milliGramPerSegment</t>
  </si>
  <si>
    <t>milligramsPerMillimeter</t>
  </si>
  <si>
    <t>millimetersPerNumber</t>
  </si>
  <si>
    <t>millimetersPerSegment</t>
  </si>
  <si>
    <t>millimolesPerMole</t>
  </si>
  <si>
    <t>PSU</t>
  </si>
  <si>
    <t>serialDateNumberYear0000</t>
  </si>
  <si>
    <t>squareCentimetersPer0.04SquareMeter</t>
  </si>
  <si>
    <t>squareCentimetersPerGram</t>
  </si>
  <si>
    <t>squareMeterPerNumber</t>
  </si>
  <si>
    <t>squareMeterPerSquareMeter</t>
  </si>
  <si>
    <t>Year Released to Public</t>
  </si>
  <si>
    <t>ampere</t>
  </si>
  <si>
    <t>centigram</t>
  </si>
  <si>
    <t>centimetersPerSecond</t>
  </si>
  <si>
    <t>centisecond</t>
  </si>
  <si>
    <t>coulomb</t>
  </si>
  <si>
    <t>cubicCentimetersPerCubicCentimeters</t>
  </si>
  <si>
    <t>cubicFeetPerSecond</t>
  </si>
  <si>
    <t>gramsPerMeterSquaredPerDay</t>
  </si>
  <si>
    <t>hectoPascal</t>
  </si>
  <si>
    <t>joulesPerCentimeterSquaredPerDay</t>
  </si>
  <si>
    <t>joulesPerCentimeterSquaredPerHour</t>
  </si>
  <si>
    <t>kilowattPerMeterSquared</t>
  </si>
  <si>
    <t>microequivalentsPerLiter</t>
  </si>
  <si>
    <t>microMolesPerSquareMeterPerMinute</t>
  </si>
  <si>
    <t>microsiemensPerCentimeter</t>
  </si>
  <si>
    <t>milligramsPerSquareMeterPerDay</t>
  </si>
  <si>
    <t>molesPerMeterSqaurePerDay</t>
  </si>
  <si>
    <t>nominalDay</t>
  </si>
  <si>
    <t>nominalYear</t>
  </si>
  <si>
    <t>URL of online Protocol</t>
  </si>
  <si>
    <t>OR</t>
  </si>
  <si>
    <t>Protocol Document</t>
  </si>
  <si>
    <t>Sampling and/or Lab Protocols</t>
  </si>
  <si>
    <t>Elevation</t>
  </si>
  <si>
    <t>Distribution URL for file</t>
  </si>
  <si>
    <t>Data File URL</t>
  </si>
  <si>
    <t>KEYWORD INFORMATION</t>
  </si>
  <si>
    <t>Plum Island Ecosystems LTER DATABASE</t>
  </si>
  <si>
    <t>Taxonomic Protocols</t>
  </si>
  <si>
    <t>Protocol Title</t>
  </si>
  <si>
    <t xml:space="preserve">Example:  Spartina; Spartina patens; Carex aquatilis var. aquatilis; Carex atlantica ssp. atlantica </t>
  </si>
  <si>
    <t>Creek</t>
  </si>
  <si>
    <t>Branch</t>
  </si>
  <si>
    <t>Transect</t>
  </si>
  <si>
    <t>Dist</t>
  </si>
  <si>
    <t>Fish_ID_num</t>
  </si>
  <si>
    <t>Species</t>
  </si>
  <si>
    <t>Length</t>
  </si>
  <si>
    <t>Mass</t>
  </si>
  <si>
    <t>stmass</t>
  </si>
  <si>
    <t>ctmass</t>
  </si>
  <si>
    <t>Diet_item</t>
  </si>
  <si>
    <t>percentcontent</t>
  </si>
  <si>
    <t>count</t>
  </si>
  <si>
    <t>Comments</t>
  </si>
  <si>
    <t>Creek Sampled</t>
  </si>
  <si>
    <t>Branch Sampled</t>
  </si>
  <si>
    <t>Transect number in each creek, 1 is closest to confluence, 2 is furthest</t>
  </si>
  <si>
    <t>Lift trap distance from creek edge in meters</t>
  </si>
  <si>
    <t>Unique identifier for each fish captured first number is transect (1 or 2), second two are distance (15,30, 45), and third is the number fish caught in that trap (so the first fish caught in T1 D15 would be 1151)</t>
  </si>
  <si>
    <t>Species identified to the lowest taxonomic level</t>
  </si>
  <si>
    <t>animal length measured to the nearest millimeter</t>
  </si>
  <si>
    <t>weight measured to the nearest 0.001 gram</t>
  </si>
  <si>
    <t>Full stomach and intestine removed and weighed</t>
  </si>
  <si>
    <t>Mass of content extracted form stomach and intestine</t>
  </si>
  <si>
    <t>Idenficiation of diet item (PRM = Protienaceous material, probably inverts too digested to identify, UIBP = unidenified bug parts, clearly from terrestrial inverts (wings, legs, etc) but not able to properly identify</t>
  </si>
  <si>
    <t>Estimated percent of total stomach content</t>
  </si>
  <si>
    <t>Number of the item(s) in stomach (if possible to determine)</t>
  </si>
  <si>
    <t>Comments on specific data</t>
  </si>
  <si>
    <t>NA</t>
  </si>
  <si>
    <t>NA =  not available</t>
  </si>
  <si>
    <t>LTE-TIDE-LiftTrap-2019</t>
  </si>
  <si>
    <t>knb-lter-pie.602.1</t>
  </si>
  <si>
    <t>http://ecosystems.mbl.edu/PIE/data/LTE/LTE-TIDE-LiftTrap-2019.html</t>
  </si>
  <si>
    <t>Mummichog (Fundulus heteroclitus) counts and gut content analysis from lift trap transect collections along Rowley River tidal creeks associated with long term fertilization experiments, Rowley, MA.</t>
  </si>
  <si>
    <t>Linda</t>
  </si>
  <si>
    <t>Deegan</t>
  </si>
  <si>
    <t xml:space="preserve">Woodwell Climate Research Center </t>
  </si>
  <si>
    <t xml:space="preserve">149 Woods Hole Rd. </t>
  </si>
  <si>
    <t>Falmouth</t>
  </si>
  <si>
    <t>MA</t>
  </si>
  <si>
    <t>02543</t>
  </si>
  <si>
    <t>USA</t>
  </si>
  <si>
    <t xml:space="preserve">James </t>
  </si>
  <si>
    <t>Nelson</t>
  </si>
  <si>
    <t>University of Louisiana at Lafayette</t>
  </si>
  <si>
    <t xml:space="preserve">Department of Biology </t>
  </si>
  <si>
    <t>PO Box 43602</t>
  </si>
  <si>
    <t>Lafayette</t>
  </si>
  <si>
    <t>LA</t>
  </si>
  <si>
    <t>70504</t>
  </si>
  <si>
    <t>Justin Lesser</t>
  </si>
  <si>
    <t>http://ecosystems.mbl.edu/PIE/data/LTE/data/LTE-TIDE-LiftTrap-2019.csv</t>
  </si>
  <si>
    <t>LTE-TIDE-LiftTrap-2019_v1</t>
  </si>
  <si>
    <t>Type 1</t>
  </si>
  <si>
    <t>Version 1 March 07, 2022, original upload of data and metadata.  Used MarcrosExportEML_HTML (working)pie_excel2007_Jan2015.xlsm to check metadata.</t>
  </si>
  <si>
    <t xml:space="preserve">MAR-LTE-RO-TC-MF-SW </t>
  </si>
  <si>
    <t>Sweeney Creek, off Rowley River, Ipswich, MA</t>
  </si>
  <si>
    <t xml:space="preserve">MAR-LTE-RO-TC-MF-WE </t>
  </si>
  <si>
    <t>West Creek, off Rowley River, Rowley, MA.</t>
  </si>
  <si>
    <t xml:space="preserve">MAR-LTE-RO-TC-MF-CL </t>
  </si>
  <si>
    <t>Clubhead Creek off Rowley River, Rowley, MA.</t>
  </si>
  <si>
    <t>Anguilla rostrata; Pungitius pungitius; Fundulus heteroclitus; Carcinus maenas; Menidia menidia; Palaemonetes pugio; Sygnathus fuscus; Apeltes quadracus; Crangon septemspinosa; Clupeidae spp.; Xanthida spp.</t>
  </si>
  <si>
    <t>PIE LTER, TIDE, population dynamics, salt marsh, lift traps, fish, nekton, invertebrate, disturbance</t>
  </si>
  <si>
    <t>Date</t>
  </si>
  <si>
    <t>YYYY-MM-DD</t>
  </si>
  <si>
    <t>SW=Sweeney- Nutrient Enriched |NE=Nelson- Reference| WE=West- Reference| CL=Clubhead- Nutrient enriched</t>
  </si>
  <si>
    <t>L=Left|R=Right</t>
  </si>
  <si>
    <t>1=closest to confluence|2=furthest from confluence</t>
  </si>
  <si>
    <t>FUH= Fundulus heteroclitus Common mummuchog</t>
  </si>
  <si>
    <t>PRM=Protienaceous material|UIBP=Unidentified bug parts|Gnat=Gnat|Amph=Amphipod|Fly=Fly|Beet=Beetle|Isop=Isopod|Ant=Ant|Larv=Larva</t>
  </si>
  <si>
    <t>WE</t>
  </si>
  <si>
    <t>L</t>
  </si>
  <si>
    <t>FUH</t>
  </si>
  <si>
    <t>PRM</t>
  </si>
  <si>
    <t>Gnat</t>
  </si>
  <si>
    <t>Amph</t>
  </si>
  <si>
    <t>UIBP</t>
  </si>
  <si>
    <t>Fly</t>
  </si>
  <si>
    <t>Beet</t>
  </si>
  <si>
    <t>R</t>
  </si>
  <si>
    <t>CL</t>
  </si>
  <si>
    <t>Isop</t>
  </si>
  <si>
    <t>SW</t>
  </si>
  <si>
    <t>Ant</t>
  </si>
  <si>
    <t>Larv</t>
  </si>
  <si>
    <t>Code Information</t>
  </si>
  <si>
    <t>Mid date of sampling month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</si>
</sst>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90" formatCode="[$-409]mmm\-yy;@"/>
    <numFmt numFmtId="192" formatCode="yyyy\-mm\-dd;@"/>
  </numFmts>
  <fonts count="30" x14ac:knownFonts="1">
    <font>
      <sz val="10"/>
      <name val="Arial"/>
    </font>
    <font>
      <sz val="10"/>
      <name val="Arial"/>
    </font>
    <font>
      <u/>
      <sz val="10"/>
      <color indexed="12"/>
      <name val="Arial"/>
      <family val="2"/>
    </font>
    <font>
      <b/>
      <sz val="14"/>
      <name val="Arial"/>
      <family val="2"/>
    </font>
    <font>
      <b/>
      <sz val="10"/>
      <name val="Arial"/>
      <family val="2"/>
    </font>
    <font>
      <b/>
      <sz val="9"/>
      <color indexed="48"/>
      <name val="Arial"/>
      <family val="2"/>
    </font>
    <font>
      <b/>
      <sz val="9"/>
      <name val="Arial"/>
      <family val="2"/>
    </font>
    <font>
      <b/>
      <sz val="10"/>
      <name val="Tahoma"/>
      <family val="2"/>
    </font>
    <font>
      <sz val="10"/>
      <name val="Arial"/>
      <family val="2"/>
    </font>
    <font>
      <b/>
      <sz val="10"/>
      <name val="Times New Roman"/>
      <family val="1"/>
    </font>
    <font>
      <sz val="12"/>
      <name val="Times New Roman"/>
      <family val="1"/>
    </font>
    <font>
      <sz val="10"/>
      <name val="Times New Roman"/>
      <family val="1"/>
    </font>
    <font>
      <b/>
      <u/>
      <sz val="10"/>
      <color indexed="10"/>
      <name val="Arial"/>
      <family val="2"/>
    </font>
    <font>
      <b/>
      <sz val="10"/>
      <color indexed="12"/>
      <name val="Arial"/>
      <family val="2"/>
    </font>
    <font>
      <b/>
      <sz val="8"/>
      <color indexed="81"/>
      <name val="Tahoma"/>
      <family val="2"/>
    </font>
    <font>
      <b/>
      <sz val="8"/>
      <color indexed="10"/>
      <name val="Tahoma"/>
      <family val="2"/>
    </font>
    <font>
      <sz val="8"/>
      <color indexed="81"/>
      <name val="Tahoma"/>
      <family val="2"/>
    </font>
    <font>
      <sz val="8"/>
      <color indexed="10"/>
      <name val="Tahoma"/>
      <family val="2"/>
    </font>
    <font>
      <sz val="8"/>
      <color indexed="81"/>
      <name val="Tahoma"/>
      <family val="2"/>
    </font>
    <font>
      <b/>
      <sz val="8"/>
      <color indexed="81"/>
      <name val="Tahoma"/>
      <family val="2"/>
    </font>
    <font>
      <b/>
      <sz val="12"/>
      <color indexed="10"/>
      <name val="Arial"/>
      <family val="2"/>
    </font>
    <font>
      <u/>
      <sz val="10"/>
      <color indexed="22"/>
      <name val="Arial"/>
      <family val="2"/>
    </font>
    <font>
      <sz val="10"/>
      <color indexed="22"/>
      <name val="Arial"/>
      <family val="2"/>
    </font>
    <font>
      <sz val="10"/>
      <color indexed="22"/>
      <name val="Arial"/>
      <family val="2"/>
    </font>
    <font>
      <sz val="10"/>
      <color indexed="10"/>
      <name val="Arial"/>
      <family val="2"/>
    </font>
    <font>
      <sz val="10"/>
      <color indexed="81"/>
      <name val="Tahoma"/>
      <family val="2"/>
    </font>
    <font>
      <sz val="10"/>
      <color indexed="10"/>
      <name val="Tahoma"/>
      <family val="2"/>
    </font>
    <font>
      <sz val="9"/>
      <color indexed="81"/>
      <name val="Tahoma"/>
      <family val="2"/>
    </font>
    <font>
      <b/>
      <sz val="9"/>
      <color indexed="81"/>
      <name val="Tahoma"/>
      <family val="2"/>
    </font>
    <font>
      <sz val="10"/>
      <color theme="1"/>
      <name val="Arial"/>
      <family val="2"/>
    </font>
  </fonts>
  <fills count="7">
    <fill>
      <patternFill patternType="none"/>
    </fill>
    <fill>
      <patternFill patternType="gray125"/>
    </fill>
    <fill>
      <patternFill patternType="solid">
        <fgColor indexed="13"/>
        <bgColor indexed="64"/>
      </patternFill>
    </fill>
    <fill>
      <patternFill patternType="solid">
        <fgColor indexed="27"/>
        <bgColor indexed="31"/>
      </patternFill>
    </fill>
    <fill>
      <patternFill patternType="solid">
        <fgColor indexed="43"/>
        <bgColor indexed="64"/>
      </patternFill>
    </fill>
    <fill>
      <patternFill patternType="solid">
        <fgColor indexed="22"/>
        <bgColor indexed="64"/>
      </patternFill>
    </fill>
    <fill>
      <patternFill patternType="solid">
        <fgColor indexed="41"/>
        <bgColor indexed="64"/>
      </patternFill>
    </fill>
  </fills>
  <borders count="11">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2" fillId="0" borderId="0" applyNumberFormat="0" applyFill="0" applyBorder="0" applyAlignment="0" applyProtection="0">
      <alignment vertical="top"/>
      <protection locked="0"/>
    </xf>
    <xf numFmtId="0" fontId="8" fillId="0" borderId="0"/>
  </cellStyleXfs>
  <cellXfs count="109">
    <xf numFmtId="0" fontId="0" fillId="0" borderId="0" xfId="0"/>
    <xf numFmtId="0" fontId="3" fillId="0" borderId="0" xfId="0" applyFont="1" applyAlignment="1" applyProtection="1">
      <alignment vertical="top"/>
    </xf>
    <xf numFmtId="0" fontId="0" fillId="0" borderId="0" xfId="0" applyAlignment="1" applyProtection="1">
      <alignment horizontal="left" wrapText="1"/>
      <protection locked="0"/>
    </xf>
    <xf numFmtId="0" fontId="0" fillId="0" borderId="0" xfId="0" applyProtection="1">
      <protection locked="0"/>
    </xf>
    <xf numFmtId="0" fontId="4" fillId="2" borderId="1" xfId="0" applyFont="1" applyFill="1" applyBorder="1" applyAlignment="1" applyProtection="1">
      <alignment vertical="top"/>
    </xf>
    <xf numFmtId="0" fontId="0" fillId="3" borderId="2" xfId="0" applyFill="1" applyBorder="1" applyAlignment="1" applyProtection="1">
      <alignment horizontal="left" wrapText="1"/>
      <protection locked="0"/>
    </xf>
    <xf numFmtId="0" fontId="0" fillId="0" borderId="0" xfId="0" applyAlignment="1" applyProtection="1">
      <alignment vertical="top" wrapText="1"/>
    </xf>
    <xf numFmtId="0" fontId="4" fillId="4" borderId="2" xfId="0" applyFont="1" applyFill="1" applyBorder="1" applyAlignment="1" applyProtection="1">
      <alignment horizontal="left" wrapText="1"/>
      <protection locked="0"/>
    </xf>
    <xf numFmtId="0" fontId="7" fillId="5" borderId="0" xfId="0" applyFont="1" applyFill="1" applyBorder="1" applyAlignment="1" applyProtection="1">
      <alignment horizontal="right" vertical="top"/>
    </xf>
    <xf numFmtId="49" fontId="8" fillId="3" borderId="2" xfId="0" applyNumberFormat="1" applyFont="1" applyFill="1" applyBorder="1" applyProtection="1">
      <protection locked="0"/>
    </xf>
    <xf numFmtId="0" fontId="8" fillId="0" borderId="0" xfId="0" applyFont="1" applyFill="1" applyBorder="1" applyAlignment="1" applyProtection="1">
      <alignment horizontal="right" vertical="top"/>
    </xf>
    <xf numFmtId="0" fontId="0" fillId="0" borderId="0" xfId="0" applyFill="1" applyAlignment="1" applyProtection="1">
      <alignment horizontal="left" wrapText="1"/>
      <protection locked="0"/>
    </xf>
    <xf numFmtId="0" fontId="0" fillId="0" borderId="0" xfId="0" applyFill="1" applyProtection="1">
      <protection locked="0"/>
    </xf>
    <xf numFmtId="0" fontId="4" fillId="2" borderId="2" xfId="0" applyFont="1" applyFill="1" applyBorder="1" applyAlignment="1" applyProtection="1">
      <alignment vertical="top" wrapText="1"/>
    </xf>
    <xf numFmtId="0" fontId="0" fillId="0" borderId="0" xfId="0" applyFill="1" applyAlignment="1" applyProtection="1">
      <alignment horizontal="right" vertical="top" wrapText="1"/>
    </xf>
    <xf numFmtId="0" fontId="0" fillId="0" borderId="0" xfId="0" applyBorder="1" applyAlignment="1" applyProtection="1">
      <alignment horizontal="left" wrapText="1"/>
      <protection locked="0"/>
    </xf>
    <xf numFmtId="0" fontId="7" fillId="5" borderId="0" xfId="0" applyNumberFormat="1" applyFont="1" applyFill="1" applyAlignment="1" applyProtection="1">
      <alignment horizontal="right" vertical="top" wrapText="1"/>
    </xf>
    <xf numFmtId="0" fontId="7" fillId="5" borderId="0" xfId="0" applyFont="1" applyFill="1" applyAlignment="1" applyProtection="1">
      <alignment horizontal="right" vertical="top" wrapText="1"/>
    </xf>
    <xf numFmtId="0" fontId="7" fillId="5" borderId="0" xfId="0" applyFont="1" applyFill="1" applyAlignment="1" applyProtection="1">
      <alignment horizontal="right" vertical="top"/>
    </xf>
    <xf numFmtId="0" fontId="9" fillId="5" borderId="0" xfId="0" applyFont="1" applyFill="1" applyAlignment="1" applyProtection="1">
      <alignment horizontal="right" vertical="top"/>
    </xf>
    <xf numFmtId="0" fontId="0" fillId="0" borderId="0" xfId="0" applyAlignment="1" applyProtection="1">
      <alignment horizontal="right" vertical="top"/>
    </xf>
    <xf numFmtId="0" fontId="4" fillId="2" borderId="2" xfId="0" applyNumberFormat="1" applyFont="1" applyFill="1" applyBorder="1" applyAlignment="1" applyProtection="1">
      <alignment vertical="top" wrapText="1"/>
    </xf>
    <xf numFmtId="0" fontId="0" fillId="3" borderId="2" xfId="0" applyFill="1" applyBorder="1" applyAlignment="1" applyProtection="1">
      <alignment horizontal="left" vertical="top" wrapText="1"/>
      <protection locked="0"/>
    </xf>
    <xf numFmtId="0" fontId="4" fillId="2" borderId="2" xfId="0" applyFont="1" applyFill="1" applyBorder="1" applyAlignment="1" applyProtection="1">
      <alignment horizontal="left" vertical="top"/>
    </xf>
    <xf numFmtId="0" fontId="7" fillId="5" borderId="0" xfId="0" applyFont="1" applyFill="1" applyBorder="1" applyAlignment="1" applyProtection="1">
      <alignment horizontal="left" vertical="top"/>
    </xf>
    <xf numFmtId="0" fontId="0" fillId="0" borderId="2" xfId="0" applyBorder="1" applyAlignment="1" applyProtection="1">
      <alignment horizontal="left" wrapText="1"/>
      <protection locked="0"/>
    </xf>
    <xf numFmtId="0" fontId="4" fillId="2" borderId="3" xfId="0" applyFont="1" applyFill="1" applyBorder="1" applyAlignment="1" applyProtection="1">
      <alignment wrapText="1"/>
    </xf>
    <xf numFmtId="0" fontId="7" fillId="5" borderId="2" xfId="0" applyFont="1" applyFill="1" applyBorder="1" applyAlignment="1" applyProtection="1">
      <alignment horizontal="right" vertical="top"/>
    </xf>
    <xf numFmtId="0" fontId="9" fillId="0" borderId="0" xfId="0" applyFont="1" applyFill="1" applyBorder="1" applyAlignment="1" applyProtection="1">
      <alignment horizontal="right" vertical="top"/>
    </xf>
    <xf numFmtId="0" fontId="0" fillId="0" borderId="0" xfId="0" applyFill="1" applyBorder="1" applyAlignment="1" applyProtection="1">
      <alignment horizontal="left" wrapText="1"/>
      <protection locked="0"/>
    </xf>
    <xf numFmtId="0" fontId="4" fillId="2" borderId="2" xfId="0" applyFont="1" applyFill="1" applyBorder="1" applyAlignment="1" applyProtection="1">
      <alignment vertical="top"/>
    </xf>
    <xf numFmtId="0" fontId="0" fillId="0" borderId="0" xfId="0" applyAlignment="1" applyProtection="1">
      <alignment vertical="top"/>
    </xf>
    <xf numFmtId="0" fontId="0" fillId="0" borderId="0" xfId="0" applyNumberFormat="1" applyAlignment="1" applyProtection="1">
      <alignment horizontal="left"/>
      <protection locked="0"/>
    </xf>
    <xf numFmtId="0" fontId="0" fillId="0" borderId="0" xfId="0" applyAlignment="1" applyProtection="1">
      <protection locked="0"/>
    </xf>
    <xf numFmtId="0" fontId="10" fillId="0" borderId="0" xfId="0" applyFont="1" applyAlignment="1" applyProtection="1">
      <protection locked="0"/>
    </xf>
    <xf numFmtId="0" fontId="10" fillId="0" borderId="0" xfId="0" applyFont="1"/>
    <xf numFmtId="0" fontId="11" fillId="0" borderId="0" xfId="0" applyFont="1" applyAlignment="1" applyProtection="1">
      <protection locked="0"/>
    </xf>
    <xf numFmtId="0" fontId="11" fillId="0" borderId="0" xfId="0" applyNumberFormat="1" applyFont="1" applyAlignment="1" applyProtection="1">
      <protection locked="0"/>
    </xf>
    <xf numFmtId="0" fontId="1" fillId="0" borderId="0" xfId="0" applyFont="1" applyAlignment="1" applyProtection="1">
      <alignment vertical="top"/>
    </xf>
    <xf numFmtId="0" fontId="1" fillId="0" borderId="0" xfId="0" applyFont="1" applyAlignment="1" applyProtection="1">
      <protection locked="0"/>
    </xf>
    <xf numFmtId="0" fontId="1" fillId="0" borderId="0" xfId="0" applyNumberFormat="1" applyFont="1" applyAlignment="1" applyProtection="1">
      <alignment horizontal="left"/>
      <protection locked="0"/>
    </xf>
    <xf numFmtId="0" fontId="0" fillId="0" borderId="0" xfId="0" applyFill="1" applyAlignment="1" applyProtection="1">
      <alignment vertical="center"/>
      <protection locked="0"/>
    </xf>
    <xf numFmtId="0" fontId="0" fillId="0" borderId="0" xfId="0" applyAlignment="1" applyProtection="1">
      <alignment vertical="center"/>
      <protection locked="0"/>
    </xf>
    <xf numFmtId="0" fontId="0" fillId="0" borderId="0" xfId="0" applyAlignment="1" applyProtection="1">
      <alignment horizontal="left"/>
      <protection locked="0"/>
    </xf>
    <xf numFmtId="0" fontId="4" fillId="2" borderId="2" xfId="0" applyFont="1" applyFill="1" applyBorder="1" applyAlignment="1">
      <alignment vertical="top" wrapText="1"/>
    </xf>
    <xf numFmtId="0" fontId="4" fillId="5" borderId="2" xfId="0" applyFont="1" applyFill="1" applyBorder="1" applyAlignment="1" applyProtection="1">
      <alignment vertical="center" wrapText="1"/>
    </xf>
    <xf numFmtId="0" fontId="4" fillId="5" borderId="2" xfId="0" applyFont="1" applyFill="1" applyBorder="1" applyAlignment="1" applyProtection="1">
      <alignment horizontal="left" vertical="center" wrapText="1"/>
    </xf>
    <xf numFmtId="0" fontId="12" fillId="0" borderId="0" xfId="0" applyFont="1"/>
    <xf numFmtId="0" fontId="0" fillId="0" borderId="0" xfId="0" applyAlignment="1" applyProtection="1">
      <alignment vertical="top" wrapText="1"/>
      <protection locked="0"/>
    </xf>
    <xf numFmtId="0" fontId="0" fillId="0" borderId="0" xfId="0" applyAlignment="1" applyProtection="1">
      <alignment wrapText="1"/>
      <protection locked="0"/>
    </xf>
    <xf numFmtId="0" fontId="13" fillId="0" borderId="0" xfId="0" applyFont="1"/>
    <xf numFmtId="0" fontId="1" fillId="0" borderId="0" xfId="0" applyFont="1"/>
    <xf numFmtId="0" fontId="0" fillId="0" borderId="0" xfId="0" applyAlignment="1">
      <alignment vertical="center" wrapText="1"/>
    </xf>
    <xf numFmtId="0" fontId="0" fillId="0" borderId="0" xfId="0" applyAlignment="1">
      <alignment vertical="top"/>
    </xf>
    <xf numFmtId="0" fontId="7" fillId="0" borderId="0" xfId="0" applyFont="1" applyFill="1" applyBorder="1" applyAlignment="1" applyProtection="1">
      <alignment horizontal="right" vertical="top"/>
    </xf>
    <xf numFmtId="0" fontId="20" fillId="0" borderId="0" xfId="0" applyFont="1" applyProtection="1">
      <protection locked="0"/>
    </xf>
    <xf numFmtId="0" fontId="4" fillId="0" borderId="0" xfId="0" applyFont="1" applyProtection="1">
      <protection locked="0"/>
    </xf>
    <xf numFmtId="0" fontId="4" fillId="0" borderId="0" xfId="0" applyFont="1" applyAlignment="1" applyProtection="1">
      <alignment horizontal="center" vertical="top"/>
    </xf>
    <xf numFmtId="0" fontId="4" fillId="2" borderId="2" xfId="0" applyFont="1" applyFill="1" applyBorder="1" applyAlignment="1" applyProtection="1">
      <alignment horizontal="center" vertical="top"/>
    </xf>
    <xf numFmtId="0" fontId="6" fillId="2" borderId="2" xfId="0" applyFont="1" applyFill="1" applyBorder="1" applyAlignment="1" applyProtection="1">
      <alignment vertical="top" wrapText="1"/>
    </xf>
    <xf numFmtId="0" fontId="0" fillId="3" borderId="6" xfId="0" applyFill="1" applyBorder="1" applyAlignment="1" applyProtection="1">
      <alignment horizontal="left" wrapText="1"/>
      <protection locked="0"/>
    </xf>
    <xf numFmtId="49" fontId="7" fillId="5" borderId="0" xfId="0" applyNumberFormat="1" applyFont="1" applyFill="1" applyBorder="1" applyAlignment="1" applyProtection="1">
      <alignment horizontal="right" vertical="top"/>
    </xf>
    <xf numFmtId="49" fontId="0" fillId="0" borderId="0" xfId="0" applyNumberFormat="1"/>
    <xf numFmtId="49" fontId="8" fillId="3" borderId="2" xfId="0" applyNumberFormat="1" applyFont="1" applyFill="1" applyBorder="1" applyAlignment="1" applyProtection="1">
      <alignment horizontal="center"/>
      <protection locked="0"/>
    </xf>
    <xf numFmtId="0" fontId="21" fillId="0" borderId="3" xfId="1" applyFont="1" applyFill="1" applyBorder="1" applyAlignment="1" applyProtection="1">
      <alignment horizontal="left"/>
    </xf>
    <xf numFmtId="0" fontId="22" fillId="0" borderId="5" xfId="0" applyFont="1" applyBorder="1" applyAlignment="1" applyProtection="1"/>
    <xf numFmtId="0" fontId="22" fillId="0" borderId="2" xfId="0" applyFont="1" applyFill="1" applyBorder="1" applyAlignment="1" applyProtection="1">
      <alignment horizontal="left"/>
    </xf>
    <xf numFmtId="0" fontId="23" fillId="0" borderId="2" xfId="0" applyFont="1" applyFill="1" applyBorder="1" applyAlignment="1" applyProtection="1"/>
    <xf numFmtId="0" fontId="23" fillId="0" borderId="2" xfId="0" applyFont="1" applyFill="1" applyBorder="1" applyAlignment="1" applyProtection="1">
      <alignment horizontal="right"/>
    </xf>
    <xf numFmtId="0" fontId="22" fillId="0" borderId="3" xfId="0" applyFont="1" applyFill="1" applyBorder="1" applyAlignment="1" applyProtection="1">
      <alignment horizontal="left"/>
    </xf>
    <xf numFmtId="0" fontId="22" fillId="0" borderId="5" xfId="0" applyFont="1" applyBorder="1" applyAlignment="1"/>
    <xf numFmtId="0" fontId="7" fillId="5" borderId="3" xfId="0" applyFont="1" applyFill="1" applyBorder="1" applyAlignment="1" applyProtection="1">
      <alignment horizontal="right" wrapText="1"/>
    </xf>
    <xf numFmtId="0" fontId="7" fillId="5" borderId="0" xfId="0" applyFont="1" applyFill="1" applyBorder="1" applyAlignment="1" applyProtection="1">
      <alignment horizontal="right" wrapText="1"/>
    </xf>
    <xf numFmtId="0" fontId="4" fillId="5" borderId="1" xfId="0" applyFont="1" applyFill="1" applyBorder="1" applyAlignment="1" applyProtection="1">
      <alignment vertical="center" wrapText="1"/>
    </xf>
    <xf numFmtId="0" fontId="0" fillId="0" borderId="0" xfId="0" applyBorder="1" applyAlignment="1" applyProtection="1">
      <alignment wrapText="1"/>
      <protection locked="0"/>
    </xf>
    <xf numFmtId="0" fontId="24" fillId="0" borderId="0" xfId="0" applyFont="1"/>
    <xf numFmtId="0" fontId="4" fillId="2" borderId="2" xfId="0" applyFont="1" applyFill="1" applyBorder="1" applyAlignment="1" applyProtection="1">
      <alignment wrapText="1"/>
    </xf>
    <xf numFmtId="0" fontId="7" fillId="0" borderId="0" xfId="0" applyFont="1" applyFill="1" applyBorder="1" applyAlignment="1" applyProtection="1">
      <alignment horizontal="right" wrapText="1"/>
    </xf>
    <xf numFmtId="0" fontId="4" fillId="2" borderId="7" xfId="0" applyFont="1" applyFill="1" applyBorder="1" applyAlignment="1" applyProtection="1">
      <alignment horizontal="left"/>
    </xf>
    <xf numFmtId="0" fontId="0" fillId="2" borderId="8" xfId="0" applyNumberFormat="1" applyFill="1" applyBorder="1" applyAlignment="1" applyProtection="1">
      <alignment horizontal="left"/>
    </xf>
    <xf numFmtId="0" fontId="4" fillId="2" borderId="9" xfId="0" applyFont="1" applyFill="1" applyBorder="1" applyAlignment="1" applyProtection="1">
      <alignment horizontal="right" wrapText="1"/>
    </xf>
    <xf numFmtId="0" fontId="0" fillId="3" borderId="3" xfId="0" applyFill="1" applyBorder="1" applyAlignment="1" applyProtection="1">
      <alignment horizontal="left"/>
      <protection locked="0"/>
    </xf>
    <xf numFmtId="0" fontId="0" fillId="6" borderId="5" xfId="0" applyFill="1" applyBorder="1" applyAlignment="1" applyProtection="1">
      <protection locked="0"/>
    </xf>
    <xf numFmtId="0" fontId="4" fillId="2" borderId="3" xfId="0" applyFont="1" applyFill="1" applyBorder="1" applyAlignment="1" applyProtection="1">
      <alignment horizontal="right"/>
    </xf>
    <xf numFmtId="0" fontId="0" fillId="3" borderId="9" xfId="0" applyFill="1" applyBorder="1" applyAlignment="1" applyProtection="1">
      <alignment horizontal="left"/>
      <protection locked="0"/>
    </xf>
    <xf numFmtId="0" fontId="0" fillId="6" borderId="10" xfId="0" applyFill="1" applyBorder="1" applyAlignment="1" applyProtection="1">
      <protection locked="0"/>
    </xf>
    <xf numFmtId="0" fontId="8" fillId="0" borderId="0" xfId="2" applyAlignment="1" applyProtection="1">
      <alignment horizontal="left" wrapText="1"/>
      <protection locked="0"/>
    </xf>
    <xf numFmtId="2" fontId="8" fillId="0" borderId="0" xfId="2" applyNumberFormat="1" applyAlignment="1">
      <alignment horizontal="left"/>
    </xf>
    <xf numFmtId="0" fontId="8" fillId="0" borderId="0" xfId="2" applyAlignment="1">
      <alignment vertical="top"/>
    </xf>
    <xf numFmtId="0" fontId="8" fillId="0" borderId="0" xfId="2" applyAlignment="1" applyProtection="1">
      <alignment wrapText="1"/>
      <protection locked="0"/>
    </xf>
    <xf numFmtId="0" fontId="8" fillId="0" borderId="0" xfId="0" applyFont="1" applyAlignment="1" applyProtection="1">
      <alignment wrapText="1"/>
      <protection locked="0"/>
    </xf>
    <xf numFmtId="0" fontId="29" fillId="0" borderId="0" xfId="0" applyFont="1" applyAlignment="1" applyProtection="1">
      <alignment wrapText="1"/>
      <protection locked="0"/>
    </xf>
    <xf numFmtId="0" fontId="29" fillId="0" borderId="0" xfId="0" applyFont="1"/>
    <xf numFmtId="0" fontId="29" fillId="0" borderId="0" xfId="0" applyFont="1" applyAlignment="1">
      <alignment wrapText="1"/>
    </xf>
    <xf numFmtId="0" fontId="8" fillId="0" borderId="0" xfId="2" applyAlignment="1" applyProtection="1">
      <alignment vertical="top" wrapText="1"/>
      <protection locked="0"/>
    </xf>
    <xf numFmtId="0" fontId="8" fillId="3" borderId="2" xfId="0" applyFont="1" applyFill="1" applyBorder="1" applyAlignment="1" applyProtection="1">
      <alignment horizontal="left" wrapText="1"/>
      <protection locked="0"/>
    </xf>
    <xf numFmtId="0" fontId="8" fillId="0" borderId="2" xfId="0" applyFont="1" applyBorder="1" applyAlignment="1">
      <alignment horizontal="left" wrapText="1"/>
    </xf>
    <xf numFmtId="49" fontId="8" fillId="6" borderId="2" xfId="2" applyNumberFormat="1" applyFill="1" applyBorder="1" applyAlignment="1" applyProtection="1">
      <alignment horizontal="left" wrapText="1"/>
      <protection locked="0"/>
    </xf>
    <xf numFmtId="49" fontId="8" fillId="3" borderId="2" xfId="0" applyNumberFormat="1" applyFont="1" applyFill="1" applyBorder="1" applyAlignment="1" applyProtection="1">
      <alignment horizontal="left"/>
      <protection locked="0"/>
    </xf>
    <xf numFmtId="49" fontId="8" fillId="3" borderId="2" xfId="2" applyNumberFormat="1" applyFill="1" applyBorder="1" applyProtection="1">
      <protection locked="0"/>
    </xf>
    <xf numFmtId="0" fontId="8" fillId="3" borderId="2" xfId="2" applyFill="1" applyBorder="1" applyAlignment="1" applyProtection="1">
      <alignment horizontal="left" wrapText="1"/>
      <protection locked="0"/>
    </xf>
    <xf numFmtId="190" fontId="8" fillId="3" borderId="2" xfId="2" applyNumberFormat="1" applyFill="1" applyBorder="1" applyAlignment="1" applyProtection="1">
      <alignment horizontal="left" wrapText="1"/>
      <protection locked="0"/>
    </xf>
    <xf numFmtId="0" fontId="8" fillId="4" borderId="3" xfId="0" applyFont="1" applyFill="1" applyBorder="1" applyAlignment="1" applyProtection="1">
      <alignment horizontal="center" wrapText="1"/>
      <protection locked="0"/>
    </xf>
    <xf numFmtId="0" fontId="8" fillId="4" borderId="4" xfId="0" applyFont="1" applyFill="1" applyBorder="1" applyAlignment="1" applyProtection="1">
      <alignment horizontal="center" wrapText="1"/>
      <protection locked="0"/>
    </xf>
    <xf numFmtId="0" fontId="8" fillId="3" borderId="2" xfId="0" applyFont="1" applyFill="1" applyBorder="1" applyAlignment="1" applyProtection="1">
      <alignment horizontal="left" vertical="top" wrapText="1"/>
      <protection locked="0"/>
    </xf>
    <xf numFmtId="0" fontId="8" fillId="4" borderId="5" xfId="0" applyFont="1" applyFill="1" applyBorder="1" applyAlignment="1" applyProtection="1">
      <alignment horizontal="center" wrapText="1"/>
      <protection locked="0"/>
    </xf>
    <xf numFmtId="0" fontId="0" fillId="0" borderId="0" xfId="0" applyAlignment="1">
      <alignment horizontal="left" vertical="center"/>
    </xf>
    <xf numFmtId="192" fontId="0" fillId="0" borderId="0" xfId="0" applyNumberFormat="1" applyAlignment="1">
      <alignment horizontal="left" vertical="center"/>
    </xf>
    <xf numFmtId="192" fontId="0" fillId="0" borderId="0" xfId="0" applyNumberFormat="1"/>
  </cellXfs>
  <cellStyles count="3">
    <cellStyle name="Hyperlink" xfId="1" builtinId="8"/>
    <cellStyle name="Normal" xfId="0" builtinId="0"/>
    <cellStyle name="Normal 2" xfId="2"/>
  </cellStyles>
  <dxfs count="11">
    <dxf>
      <fill>
        <patternFill>
          <bgColor indexed="41"/>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strike val="0"/>
        <condense val="0"/>
        <extend val="0"/>
      </font>
      <fill>
        <patternFill patternType="solid">
          <fgColor indexed="64"/>
          <bgColor indexed="41"/>
        </patternFill>
      </fill>
      <border>
        <left style="thin">
          <color indexed="64"/>
        </left>
        <right style="thin">
          <color indexed="64"/>
        </right>
        <top style="thin">
          <color indexed="64"/>
        </top>
        <bottom style="thin">
          <color indexed="64"/>
        </bottom>
      </border>
    </dxf>
    <dxf>
      <fill>
        <patternFill patternType="solid">
          <fgColor indexed="64"/>
          <bgColor indexed="41"/>
        </patternFill>
      </fill>
      <border>
        <left style="thin">
          <color indexed="64"/>
        </left>
        <right style="thin">
          <color indexed="64"/>
        </right>
        <top style="thin">
          <color indexed="64"/>
        </top>
        <bottom style="thin">
          <color indexed="64"/>
        </bottom>
      </border>
    </dxf>
    <dxf>
      <fill>
        <patternFill patternType="darkGrid">
          <fgColor indexed="22"/>
          <bgColor indexed="65"/>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patternType="darkGrid">
          <fgColor indexed="22"/>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9525</xdr:colOff>
      <xdr:row>57</xdr:row>
      <xdr:rowOff>9525</xdr:rowOff>
    </xdr:from>
    <xdr:to>
      <xdr:col>4</xdr:col>
      <xdr:colOff>0</xdr:colOff>
      <xdr:row>63</xdr:row>
      <xdr:rowOff>47625</xdr:rowOff>
    </xdr:to>
    <xdr:sp macro="" textlink="" fLocksText="0">
      <xdr:nvSpPr>
        <xdr:cNvPr id="1121" name="abstract">
          <a:extLst>
            <a:ext uri="{FF2B5EF4-FFF2-40B4-BE49-F238E27FC236}">
              <a16:creationId xmlns:a16="http://schemas.microsoft.com/office/drawing/2014/main" id="{20C9619B-3D3A-4EC7-91A5-F30E0EB8C704}"/>
            </a:ext>
          </a:extLst>
        </xdr:cNvPr>
        <xdr:cNvSpPr txBox="1">
          <a:spLocks noChangeArrowheads="1"/>
        </xdr:cNvSpPr>
      </xdr:nvSpPr>
      <xdr:spPr bwMode="auto">
        <a:xfrm>
          <a:off x="1752600" y="9305925"/>
          <a:ext cx="7200900" cy="885825"/>
        </a:xfrm>
        <a:prstGeom prst="rect">
          <a:avLst/>
        </a:prstGeom>
        <a:solidFill>
          <a:srgbClr val="FFFFFF"/>
        </a:solidFill>
        <a:ln w="9525">
          <a:solidFill>
            <a:srgbClr val="000000"/>
          </a:solidFill>
          <a:miter lim="800000"/>
          <a:headEnd/>
          <a:tailEnd/>
        </a:ln>
      </xdr:spPr>
      <xdr:txBody>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100">
              <a:effectLst/>
              <a:latin typeface="+mn-lt"/>
              <a:ea typeface="+mn-ea"/>
              <a:cs typeface="+mn-cs"/>
            </a:rPr>
            <a:t>The lift traps were used to capture mummichogs accessing the high marsh platform. Mummichogs were collected  to study the effect of marsh-edge geomorphology on mummichog distribution and foraging. The TIDE project aims to simulate eutrophication on a large scale by the addition of  NO</a:t>
          </a:r>
          <a:r>
            <a:rPr lang="en-US" sz="1100" baseline="-25000">
              <a:effectLst/>
              <a:latin typeface="+mn-lt"/>
              <a:ea typeface="+mn-ea"/>
              <a:cs typeface="+mn-cs"/>
            </a:rPr>
            <a:t>3</a:t>
          </a:r>
          <a:r>
            <a:rPr lang="en-US" sz="1100" baseline="30000">
              <a:effectLst/>
              <a:latin typeface="+mn-lt"/>
              <a:ea typeface="+mn-ea"/>
              <a:cs typeface="+mn-cs"/>
            </a:rPr>
            <a:t>-  </a:t>
          </a:r>
          <a:r>
            <a:rPr lang="en-US" sz="1100">
              <a:effectLst/>
              <a:latin typeface="+mn-lt"/>
              <a:ea typeface="+mn-ea"/>
              <a:cs typeface="+mn-cs"/>
            </a:rPr>
            <a:t> aiming to reach 70</a:t>
          </a:r>
          <a:r>
            <a:rPr lang="el-GR" sz="1100">
              <a:effectLst/>
              <a:latin typeface="+mn-lt"/>
              <a:ea typeface="+mn-ea"/>
              <a:cs typeface="+mn-cs"/>
            </a:rPr>
            <a:t>μ</a:t>
          </a:r>
          <a:r>
            <a:rPr lang="en-US" sz="1100">
              <a:effectLst/>
              <a:latin typeface="+mn-lt"/>
              <a:ea typeface="+mn-ea"/>
              <a:cs typeface="+mn-cs"/>
            </a:rPr>
            <a:t>M concentrations from May to September every year during the growing season.  This fertilization of the marsh has been going on at Sweeney Creek since the 2004 growing season through 2016 and at Clubhead Creek in 2005 and from 2009 till 2016. Years 2017-2020 are enrichment recovery years.</a:t>
          </a:r>
          <a:endParaRPr lang="en-US">
            <a:effectLst/>
          </a:endParaRPr>
        </a:p>
        <a:p>
          <a:endParaRPr lang="en-US"/>
        </a:p>
      </xdr:txBody>
    </xdr:sp>
    <xdr:clientData fLocksWithSheet="0"/>
  </xdr:twoCellAnchor>
  <xdr:twoCellAnchor>
    <xdr:from>
      <xdr:col>1</xdr:col>
      <xdr:colOff>57150</xdr:colOff>
      <xdr:row>65</xdr:row>
      <xdr:rowOff>9525</xdr:rowOff>
    </xdr:from>
    <xdr:to>
      <xdr:col>4</xdr:col>
      <xdr:colOff>66675</xdr:colOff>
      <xdr:row>106</xdr:row>
      <xdr:rowOff>0</xdr:rowOff>
    </xdr:to>
    <xdr:sp macro="" textlink="" fLocksText="0">
      <xdr:nvSpPr>
        <xdr:cNvPr id="1122" name="method">
          <a:extLst>
            <a:ext uri="{FF2B5EF4-FFF2-40B4-BE49-F238E27FC236}">
              <a16:creationId xmlns:a16="http://schemas.microsoft.com/office/drawing/2014/main" id="{0688372B-F040-45A1-A0F2-C28069AEB4EA}"/>
            </a:ext>
          </a:extLst>
        </xdr:cNvPr>
        <xdr:cNvSpPr txBox="1">
          <a:spLocks noChangeArrowheads="1"/>
        </xdr:cNvSpPr>
      </xdr:nvSpPr>
      <xdr:spPr bwMode="auto">
        <a:xfrm>
          <a:off x="1800225" y="12496800"/>
          <a:ext cx="7219950" cy="6667500"/>
        </a:xfrm>
        <a:prstGeom prst="rect">
          <a:avLst/>
        </a:prstGeom>
        <a:solidFill>
          <a:srgbClr val="FFFFFF"/>
        </a:solidFill>
        <a:ln w="9525">
          <a:solidFill>
            <a:srgbClr val="000000"/>
          </a:solidFill>
          <a:miter lim="800000"/>
          <a:headEnd/>
          <a:tailEnd/>
        </a:ln>
      </xdr:spPr>
      <xdr:txBody>
        <a:bodyPr/>
        <a:lstStyle/>
        <a:p>
          <a:r>
            <a:rPr lang="en-US" sz="1100" b="1" baseline="0">
              <a:effectLst/>
              <a:latin typeface="+mn-lt"/>
              <a:ea typeface="+mn-ea"/>
              <a:cs typeface="+mn-cs"/>
            </a:rPr>
            <a:t>Locations: </a:t>
          </a:r>
          <a:r>
            <a:rPr lang="en-US" sz="1100" baseline="0">
              <a:effectLst/>
              <a:latin typeface="+mn-lt"/>
              <a:ea typeface="+mn-ea"/>
              <a:cs typeface="+mn-cs"/>
            </a:rPr>
            <a:t>Sweeney (SW), West (WE), and Clubhead (CL)</a:t>
          </a:r>
          <a:r>
            <a:rPr lang="en-US" sz="1100" b="1" baseline="0">
              <a:effectLst/>
              <a:latin typeface="+mn-lt"/>
              <a:ea typeface="+mn-ea"/>
              <a:cs typeface="+mn-cs"/>
            </a:rPr>
            <a:t> </a:t>
          </a:r>
          <a:endParaRPr lang="en-US">
            <a:effectLst/>
          </a:endParaRPr>
        </a:p>
        <a:p>
          <a:pPr fontAlgn="base"/>
          <a:r>
            <a:rPr lang="en-US" sz="1100" b="1" baseline="0">
              <a:effectLst/>
              <a:latin typeface="+mn-lt"/>
              <a:ea typeface="+mn-ea"/>
              <a:cs typeface="+mn-cs"/>
            </a:rPr>
            <a:t>Lift Traps </a:t>
          </a:r>
          <a:endParaRPr lang="en-US">
            <a:effectLst/>
          </a:endParaRPr>
        </a:p>
        <a:p>
          <a:pPr fontAlgn="base"/>
          <a:r>
            <a:rPr lang="en-US" sz="1100" b="1" baseline="0">
              <a:effectLst/>
              <a:latin typeface="+mn-lt"/>
              <a:ea typeface="+mn-ea"/>
              <a:cs typeface="+mn-cs"/>
            </a:rPr>
            <a:t> </a:t>
          </a:r>
          <a:endParaRPr lang="en-US">
            <a:effectLst/>
          </a:endParaRPr>
        </a:p>
        <a:p>
          <a:r>
            <a:rPr lang="en-US" sz="1100" baseline="0">
              <a:effectLst/>
              <a:latin typeface="+mn-lt"/>
              <a:ea typeface="+mn-ea"/>
              <a:cs typeface="+mn-cs"/>
            </a:rPr>
            <a:t>    </a:t>
          </a:r>
          <a:r>
            <a:rPr lang="en-US" sz="1100">
              <a:effectLst/>
              <a:latin typeface="+mn-lt"/>
              <a:ea typeface="+mn-ea"/>
              <a:cs typeface="+mn-cs"/>
            </a:rPr>
            <a:t>In 2019, 2 transects of 3 lift traps were deployed per study creek. Lift traps within transects were placed at 15m, 30m, and 45m. Lift traps captured a square 2 x 2m area, enclosed with a 5mm mesh walls that were dug into the marsh surface and supported by bamboo poles when raised. </a:t>
          </a:r>
          <a:endParaRPr lang="en-US">
            <a:effectLst/>
          </a:endParaRPr>
        </a:p>
        <a:p>
          <a:r>
            <a:rPr lang="en-US" sz="1100" baseline="0">
              <a:effectLst/>
              <a:latin typeface="+mn-lt"/>
              <a:ea typeface="+mn-ea"/>
              <a:cs typeface="+mn-cs"/>
            </a:rPr>
            <a:t> </a:t>
          </a:r>
          <a:endParaRPr lang="en-US">
            <a:effectLst/>
          </a:endParaRPr>
        </a:p>
        <a:p>
          <a:pPr fontAlgn="base"/>
          <a:r>
            <a:rPr lang="en-US" sz="1100" b="1" baseline="0">
              <a:effectLst/>
              <a:latin typeface="+mn-lt"/>
              <a:ea typeface="+mn-ea"/>
              <a:cs typeface="+mn-cs"/>
            </a:rPr>
            <a:t>Sampling Collection and Processing</a:t>
          </a:r>
          <a:endParaRPr lang="en-US">
            <a:effectLst/>
          </a:endParaRPr>
        </a:p>
        <a:p>
          <a:pPr fontAlgn="base"/>
          <a:r>
            <a:rPr lang="en-US" sz="1100" b="1" baseline="0">
              <a:effectLst/>
              <a:latin typeface="+mn-lt"/>
              <a:ea typeface="+mn-ea"/>
              <a:cs typeface="+mn-cs"/>
            </a:rPr>
            <a:t> </a:t>
          </a:r>
          <a:endParaRPr lang="en-US">
            <a:effectLst/>
          </a:endParaRPr>
        </a:p>
        <a:p>
          <a:r>
            <a:rPr lang="en-US" sz="1100" b="0" baseline="0">
              <a:effectLst/>
              <a:latin typeface="+mn-lt"/>
              <a:ea typeface="+mn-ea"/>
              <a:cs typeface="+mn-cs"/>
            </a:rPr>
            <a:t>Lift trap collections occurred at night within 48 hours of the monthly spring tide for the months of July and August 2019. At slack high tide teams quietly approached the nets and deployed them capturing any mummichogs inside the area during high tide. Once the tide lowered, the fish were recovered from the traps. In the lab the mummichogs were measured to the nearest millimeter and weighed. All weights were measured to the nearest 0.001g. For fishes total length (TL) was measured from the tip of the snout to the end of the caudal fin. The fish were dissected and stomach and intestine mass (stmass) was weighed, stomach and intestine content was then extracted and weighted (ctmass). Stomach contents were identified, if possible. Catches from 30m and 45m were combined into one bin for analyses.</a:t>
          </a:r>
          <a:endParaRPr lang="en-US">
            <a:effectLst/>
          </a:endParaRPr>
        </a:p>
        <a:p>
          <a:endParaRPr lang="en-US"/>
        </a:p>
      </xdr:txBody>
    </xdr:sp>
    <xdr:clientData fLocksWithSheet="0"/>
  </xdr:twoCellAnchor>
  <xdr:twoCellAnchor>
    <xdr:from>
      <xdr:col>1</xdr:col>
      <xdr:colOff>19050</xdr:colOff>
      <xdr:row>111</xdr:row>
      <xdr:rowOff>152400</xdr:rowOff>
    </xdr:from>
    <xdr:to>
      <xdr:col>3</xdr:col>
      <xdr:colOff>2076450</xdr:colOff>
      <xdr:row>122</xdr:row>
      <xdr:rowOff>19050</xdr:rowOff>
    </xdr:to>
    <xdr:sp macro="" textlink="">
      <xdr:nvSpPr>
        <xdr:cNvPr id="1123" name="protocol1">
          <a:extLst>
            <a:ext uri="{FF2B5EF4-FFF2-40B4-BE49-F238E27FC236}">
              <a16:creationId xmlns:a16="http://schemas.microsoft.com/office/drawing/2014/main" id="{2DF0A9AE-BD2A-4D55-8DEF-BB26B0D59B3F}"/>
            </a:ext>
          </a:extLst>
        </xdr:cNvPr>
        <xdr:cNvSpPr txBox="1">
          <a:spLocks noChangeArrowheads="1"/>
        </xdr:cNvSpPr>
      </xdr:nvSpPr>
      <xdr:spPr bwMode="auto">
        <a:xfrm>
          <a:off x="1762125" y="18202275"/>
          <a:ext cx="7191375" cy="1647825"/>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N308"/>
  <sheetViews>
    <sheetView tabSelected="1" topLeftCell="A100" zoomScaleNormal="100" workbookViewId="0">
      <selection activeCell="B126" sqref="B126"/>
    </sheetView>
  </sheetViews>
  <sheetFormatPr defaultRowHeight="12.75" x14ac:dyDescent="0.2"/>
  <cols>
    <col min="1" max="1" width="26.140625" style="53" customWidth="1"/>
    <col min="2" max="2" width="51" style="2" customWidth="1"/>
    <col min="3" max="3" width="31.28515625" style="3" customWidth="1"/>
    <col min="4" max="4" width="25.85546875" style="3" customWidth="1"/>
    <col min="5" max="5" width="19.42578125" customWidth="1"/>
    <col min="6" max="6" width="23.42578125" customWidth="1"/>
    <col min="7" max="7" width="18.85546875" customWidth="1"/>
    <col min="8" max="8" width="17" customWidth="1"/>
    <col min="9" max="9" width="19" customWidth="1"/>
  </cols>
  <sheetData>
    <row r="1" spans="1:4" ht="18" x14ac:dyDescent="0.25">
      <c r="A1" s="1" t="s">
        <v>254</v>
      </c>
      <c r="C1" s="55"/>
      <c r="D1" s="56"/>
    </row>
    <row r="2" spans="1:4" x14ac:dyDescent="0.2">
      <c r="A2" s="4" t="s">
        <v>0</v>
      </c>
      <c r="B2" s="95" t="s">
        <v>288</v>
      </c>
    </row>
    <row r="3" spans="1:4" x14ac:dyDescent="0.2">
      <c r="A3" s="67" t="s">
        <v>1</v>
      </c>
      <c r="B3" s="96" t="s">
        <v>289</v>
      </c>
    </row>
    <row r="4" spans="1:4" x14ac:dyDescent="0.2">
      <c r="A4" s="67" t="s">
        <v>226</v>
      </c>
      <c r="B4" s="66">
        <v>2022</v>
      </c>
    </row>
    <row r="5" spans="1:4" x14ac:dyDescent="0.2">
      <c r="A5" s="67" t="s">
        <v>251</v>
      </c>
      <c r="B5" s="64" t="s">
        <v>290</v>
      </c>
      <c r="C5" s="65"/>
    </row>
    <row r="6" spans="1:4" ht="51" x14ac:dyDescent="0.2">
      <c r="A6" s="30" t="s">
        <v>2</v>
      </c>
      <c r="B6" s="60" t="s">
        <v>291</v>
      </c>
    </row>
    <row r="7" spans="1:4" x14ac:dyDescent="0.2">
      <c r="A7" s="6"/>
    </row>
    <row r="8" spans="1:4" x14ac:dyDescent="0.2">
      <c r="A8" s="59" t="s">
        <v>205</v>
      </c>
      <c r="B8" s="7" t="s">
        <v>3</v>
      </c>
      <c r="C8" s="7" t="s">
        <v>4</v>
      </c>
      <c r="D8" s="7" t="s">
        <v>5</v>
      </c>
    </row>
    <row r="9" spans="1:4" s="62" customFormat="1" x14ac:dyDescent="0.2">
      <c r="A9" s="61" t="s">
        <v>6</v>
      </c>
      <c r="B9" s="97" t="s">
        <v>292</v>
      </c>
      <c r="C9" s="9" t="s">
        <v>300</v>
      </c>
      <c r="D9" s="9"/>
    </row>
    <row r="10" spans="1:4" s="62" customFormat="1" x14ac:dyDescent="0.2">
      <c r="A10" s="61" t="s">
        <v>7</v>
      </c>
      <c r="B10" s="97" t="s">
        <v>293</v>
      </c>
      <c r="C10" s="9" t="s">
        <v>301</v>
      </c>
      <c r="D10" s="9"/>
    </row>
    <row r="11" spans="1:4" s="62" customFormat="1" x14ac:dyDescent="0.2">
      <c r="A11" s="61" t="s">
        <v>8</v>
      </c>
      <c r="B11" s="97" t="s">
        <v>294</v>
      </c>
      <c r="C11" s="98" t="s">
        <v>302</v>
      </c>
      <c r="D11" s="63"/>
    </row>
    <row r="12" spans="1:4" s="62" customFormat="1" x14ac:dyDescent="0.2">
      <c r="A12" s="61" t="s">
        <v>9</v>
      </c>
      <c r="B12" s="97"/>
      <c r="C12" s="9" t="s">
        <v>303</v>
      </c>
      <c r="D12" s="9"/>
    </row>
    <row r="13" spans="1:4" s="62" customFormat="1" x14ac:dyDescent="0.2">
      <c r="A13" s="61" t="s">
        <v>10</v>
      </c>
      <c r="B13" s="97" t="s">
        <v>295</v>
      </c>
      <c r="C13" s="9" t="s">
        <v>304</v>
      </c>
      <c r="D13" s="9"/>
    </row>
    <row r="14" spans="1:4" s="62" customFormat="1" x14ac:dyDescent="0.2">
      <c r="A14" s="61" t="s">
        <v>11</v>
      </c>
      <c r="B14" s="97" t="s">
        <v>296</v>
      </c>
      <c r="C14" s="9" t="s">
        <v>305</v>
      </c>
      <c r="D14" s="9"/>
    </row>
    <row r="15" spans="1:4" s="62" customFormat="1" x14ac:dyDescent="0.2">
      <c r="A15" s="61" t="s">
        <v>12</v>
      </c>
      <c r="B15" s="97" t="s">
        <v>297</v>
      </c>
      <c r="C15" s="9" t="s">
        <v>306</v>
      </c>
      <c r="D15" s="9"/>
    </row>
    <row r="16" spans="1:4" s="62" customFormat="1" x14ac:dyDescent="0.2">
      <c r="A16" s="61" t="s">
        <v>13</v>
      </c>
      <c r="B16" s="97" t="s">
        <v>298</v>
      </c>
      <c r="C16" s="9" t="s">
        <v>307</v>
      </c>
      <c r="D16" s="9"/>
    </row>
    <row r="17" spans="1:4" s="62" customFormat="1" x14ac:dyDescent="0.2">
      <c r="A17" s="61" t="s">
        <v>14</v>
      </c>
      <c r="B17" s="97" t="s">
        <v>299</v>
      </c>
      <c r="C17" s="99"/>
      <c r="D17" s="9"/>
    </row>
    <row r="18" spans="1:4" x14ac:dyDescent="0.2">
      <c r="A18" s="10"/>
      <c r="B18" s="11"/>
      <c r="C18" s="12"/>
    </row>
    <row r="19" spans="1:4" x14ac:dyDescent="0.2">
      <c r="A19" s="10"/>
    </row>
    <row r="20" spans="1:4" x14ac:dyDescent="0.2">
      <c r="A20" s="13" t="s">
        <v>15</v>
      </c>
      <c r="B20" s="100" t="s">
        <v>308</v>
      </c>
    </row>
    <row r="21" spans="1:4" x14ac:dyDescent="0.2">
      <c r="A21" s="14"/>
    </row>
    <row r="22" spans="1:4" x14ac:dyDescent="0.2">
      <c r="A22" s="21" t="s">
        <v>16</v>
      </c>
      <c r="B22" s="15"/>
    </row>
    <row r="23" spans="1:4" x14ac:dyDescent="0.2">
      <c r="A23" s="68" t="s">
        <v>252</v>
      </c>
      <c r="B23" s="69" t="s">
        <v>309</v>
      </c>
      <c r="C23" s="70"/>
    </row>
    <row r="24" spans="1:4" x14ac:dyDescent="0.2">
      <c r="A24" s="16" t="s">
        <v>17</v>
      </c>
      <c r="B24" s="60" t="s">
        <v>310</v>
      </c>
    </row>
    <row r="25" spans="1:4" x14ac:dyDescent="0.2">
      <c r="A25" s="17" t="s">
        <v>18</v>
      </c>
      <c r="B25" s="101">
        <v>43647</v>
      </c>
    </row>
    <row r="26" spans="1:4" x14ac:dyDescent="0.2">
      <c r="A26" s="17" t="s">
        <v>19</v>
      </c>
      <c r="B26" s="101">
        <v>43708</v>
      </c>
    </row>
    <row r="27" spans="1:4" x14ac:dyDescent="0.2">
      <c r="A27" s="18" t="s">
        <v>20</v>
      </c>
      <c r="B27" s="100">
        <v>109</v>
      </c>
    </row>
    <row r="28" spans="1:4" x14ac:dyDescent="0.2">
      <c r="A28" s="18" t="s">
        <v>21</v>
      </c>
      <c r="B28" s="5"/>
    </row>
    <row r="29" spans="1:4" x14ac:dyDescent="0.2">
      <c r="A29" s="18" t="s">
        <v>22</v>
      </c>
      <c r="B29" s="100" t="s">
        <v>311</v>
      </c>
    </row>
    <row r="30" spans="1:4" x14ac:dyDescent="0.2">
      <c r="A30" s="8" t="s">
        <v>23</v>
      </c>
      <c r="B30" s="5"/>
    </row>
    <row r="31" spans="1:4" x14ac:dyDescent="0.2">
      <c r="A31" s="8" t="s">
        <v>24</v>
      </c>
      <c r="B31" s="5"/>
    </row>
    <row r="32" spans="1:4" ht="38.25" x14ac:dyDescent="0.2">
      <c r="A32" s="18" t="s">
        <v>25</v>
      </c>
      <c r="B32" s="5" t="s">
        <v>312</v>
      </c>
    </row>
    <row r="33" spans="1:4" x14ac:dyDescent="0.2">
      <c r="A33" s="19"/>
      <c r="B33" s="5"/>
    </row>
    <row r="34" spans="1:4" x14ac:dyDescent="0.2">
      <c r="A34" s="19"/>
      <c r="B34" s="5"/>
    </row>
    <row r="35" spans="1:4" x14ac:dyDescent="0.2">
      <c r="A35" s="20"/>
    </row>
    <row r="36" spans="1:4" x14ac:dyDescent="0.2">
      <c r="A36" s="21" t="s">
        <v>26</v>
      </c>
      <c r="B36" s="102" t="s">
        <v>313</v>
      </c>
      <c r="C36" s="103" t="s">
        <v>315</v>
      </c>
      <c r="D36" s="105" t="s">
        <v>317</v>
      </c>
    </row>
    <row r="37" spans="1:4" ht="25.5" x14ac:dyDescent="0.2">
      <c r="A37" s="8" t="s">
        <v>27</v>
      </c>
      <c r="B37" s="22" t="s">
        <v>314</v>
      </c>
      <c r="C37" s="104" t="s">
        <v>316</v>
      </c>
      <c r="D37" s="22" t="s">
        <v>318</v>
      </c>
    </row>
    <row r="38" spans="1:4" x14ac:dyDescent="0.2">
      <c r="A38" s="23" t="s">
        <v>28</v>
      </c>
      <c r="C38" s="2"/>
      <c r="D38" s="2"/>
    </row>
    <row r="39" spans="1:4" x14ac:dyDescent="0.2">
      <c r="A39" s="24" t="s">
        <v>29</v>
      </c>
      <c r="B39" s="95">
        <v>-70.850999999999999</v>
      </c>
      <c r="C39" s="95">
        <v>-70.852000000000004</v>
      </c>
      <c r="D39" s="95">
        <v>-70.841999999999999</v>
      </c>
    </row>
    <row r="40" spans="1:4" x14ac:dyDescent="0.2">
      <c r="A40" s="24" t="s">
        <v>30</v>
      </c>
      <c r="B40" s="95">
        <v>-70.844999999999999</v>
      </c>
      <c r="C40" s="95">
        <v>-70.846000000000004</v>
      </c>
      <c r="D40" s="95">
        <v>-70.835999999999999</v>
      </c>
    </row>
    <row r="41" spans="1:4" x14ac:dyDescent="0.2">
      <c r="A41" s="24" t="s">
        <v>31</v>
      </c>
      <c r="B41" s="95">
        <v>42.723999999999997</v>
      </c>
      <c r="C41" s="95">
        <v>42.741</v>
      </c>
      <c r="D41" s="95">
        <v>42.741999999999997</v>
      </c>
    </row>
    <row r="42" spans="1:4" x14ac:dyDescent="0.2">
      <c r="A42" s="24" t="s">
        <v>32</v>
      </c>
      <c r="B42" s="95">
        <v>42.719000000000001</v>
      </c>
      <c r="C42" s="95">
        <v>42.735999999999997</v>
      </c>
      <c r="D42" s="95">
        <v>42.738</v>
      </c>
    </row>
    <row r="43" spans="1:4" x14ac:dyDescent="0.2">
      <c r="A43" s="23" t="s">
        <v>33</v>
      </c>
      <c r="B43" s="25"/>
      <c r="C43" s="25"/>
      <c r="D43" s="25"/>
    </row>
    <row r="44" spans="1:4" x14ac:dyDescent="0.2">
      <c r="A44" s="8" t="s">
        <v>34</v>
      </c>
      <c r="B44" s="5"/>
      <c r="C44" s="5"/>
      <c r="D44" s="5"/>
    </row>
    <row r="45" spans="1:4" x14ac:dyDescent="0.2">
      <c r="A45" s="8" t="s">
        <v>35</v>
      </c>
      <c r="B45" s="5"/>
      <c r="C45" s="5"/>
      <c r="D45" s="5"/>
    </row>
    <row r="46" spans="1:4" x14ac:dyDescent="0.2">
      <c r="A46" s="8" t="s">
        <v>250</v>
      </c>
      <c r="B46" s="5"/>
      <c r="C46" s="5"/>
      <c r="D46" s="5"/>
    </row>
    <row r="47" spans="1:4" x14ac:dyDescent="0.2">
      <c r="A47" s="54"/>
      <c r="B47" s="29"/>
      <c r="C47" s="29"/>
      <c r="D47" s="29"/>
    </row>
    <row r="48" spans="1:4" x14ac:dyDescent="0.2">
      <c r="A48" s="54"/>
      <c r="B48" s="29"/>
      <c r="C48" s="12"/>
    </row>
    <row r="49" spans="1:3" x14ac:dyDescent="0.2">
      <c r="A49" s="76" t="s">
        <v>206</v>
      </c>
      <c r="B49" s="29"/>
      <c r="C49" s="12"/>
    </row>
    <row r="50" spans="1:3" x14ac:dyDescent="0.2">
      <c r="A50" s="72" t="s">
        <v>255</v>
      </c>
      <c r="B50" s="5"/>
    </row>
    <row r="51" spans="1:3" ht="63.75" x14ac:dyDescent="0.2">
      <c r="A51" s="72" t="s">
        <v>207</v>
      </c>
      <c r="B51" s="5" t="s">
        <v>319</v>
      </c>
      <c r="C51" s="3" t="s">
        <v>257</v>
      </c>
    </row>
    <row r="52" spans="1:3" x14ac:dyDescent="0.2">
      <c r="A52" s="77"/>
      <c r="B52" s="29"/>
    </row>
    <row r="53" spans="1:3" x14ac:dyDescent="0.2">
      <c r="A53" s="26" t="s">
        <v>253</v>
      </c>
    </row>
    <row r="54" spans="1:3" ht="25.5" x14ac:dyDescent="0.2">
      <c r="A54" s="71" t="s">
        <v>36</v>
      </c>
      <c r="B54" s="5" t="s">
        <v>320</v>
      </c>
    </row>
    <row r="55" spans="1:3" x14ac:dyDescent="0.2">
      <c r="A55" s="27" t="s">
        <v>37</v>
      </c>
      <c r="B55" s="5"/>
    </row>
    <row r="56" spans="1:3" x14ac:dyDescent="0.2">
      <c r="A56" s="28"/>
      <c r="B56" s="29"/>
    </row>
    <row r="57" spans="1:3" x14ac:dyDescent="0.2">
      <c r="A57" s="30" t="s">
        <v>38</v>
      </c>
    </row>
    <row r="58" spans="1:3" s="33" customFormat="1" x14ac:dyDescent="0.2">
      <c r="A58" s="31"/>
      <c r="B58" s="32"/>
    </row>
    <row r="59" spans="1:3" s="33" customFormat="1" x14ac:dyDescent="0.2">
      <c r="A59" s="31"/>
      <c r="B59" s="32"/>
    </row>
    <row r="60" spans="1:3" s="33" customFormat="1" x14ac:dyDescent="0.2">
      <c r="A60" s="31"/>
      <c r="B60" s="32"/>
    </row>
    <row r="61" spans="1:3" s="33" customFormat="1" x14ac:dyDescent="0.2">
      <c r="A61" s="31"/>
      <c r="B61" s="32"/>
    </row>
    <row r="62" spans="1:3" s="33" customFormat="1" x14ac:dyDescent="0.2">
      <c r="A62" s="31"/>
      <c r="B62" s="32"/>
    </row>
    <row r="63" spans="1:3" s="33" customFormat="1" ht="15.75" x14ac:dyDescent="0.25">
      <c r="A63" s="31"/>
      <c r="B63" s="34"/>
    </row>
    <row r="64" spans="1:3" s="33" customFormat="1" ht="15.75" x14ac:dyDescent="0.25">
      <c r="A64" s="31"/>
      <c r="B64" s="34"/>
    </row>
    <row r="65" spans="1:2" s="33" customFormat="1" ht="15.75" x14ac:dyDescent="0.25">
      <c r="A65" s="31"/>
      <c r="B65" s="34"/>
    </row>
    <row r="66" spans="1:2" ht="15.75" x14ac:dyDescent="0.25">
      <c r="A66" s="13" t="s">
        <v>39</v>
      </c>
      <c r="B66" s="35"/>
    </row>
    <row r="67" spans="1:2" s="33" customFormat="1" x14ac:dyDescent="0.2"/>
    <row r="68" spans="1:2" s="33" customFormat="1" x14ac:dyDescent="0.2">
      <c r="A68" s="31"/>
      <c r="B68" s="37"/>
    </row>
    <row r="69" spans="1:2" s="33" customFormat="1" x14ac:dyDescent="0.2">
      <c r="A69" s="31"/>
      <c r="B69" s="36"/>
    </row>
    <row r="70" spans="1:2" s="33" customFormat="1" x14ac:dyDescent="0.2">
      <c r="A70" s="31"/>
      <c r="B70" s="36"/>
    </row>
    <row r="71" spans="1:2" s="33" customFormat="1" x14ac:dyDescent="0.2">
      <c r="A71" s="31"/>
    </row>
    <row r="72" spans="1:2" s="33" customFormat="1" x14ac:dyDescent="0.2">
      <c r="A72" s="31"/>
      <c r="B72" s="36"/>
    </row>
    <row r="73" spans="1:2" s="33" customFormat="1" x14ac:dyDescent="0.2">
      <c r="A73" s="31"/>
      <c r="B73" s="36"/>
    </row>
    <row r="74" spans="1:2" s="39" customFormat="1" x14ac:dyDescent="0.2">
      <c r="A74" s="38"/>
      <c r="B74" s="36"/>
    </row>
    <row r="75" spans="1:2" s="33" customFormat="1" x14ac:dyDescent="0.2">
      <c r="A75" s="31"/>
      <c r="B75" s="36"/>
    </row>
    <row r="76" spans="1:2" s="33" customFormat="1" x14ac:dyDescent="0.2">
      <c r="A76" s="31"/>
      <c r="B76" s="36"/>
    </row>
    <row r="77" spans="1:2" s="33" customFormat="1" x14ac:dyDescent="0.2">
      <c r="A77" s="31"/>
      <c r="B77" s="36"/>
    </row>
    <row r="78" spans="1:2" s="33" customFormat="1" x14ac:dyDescent="0.2">
      <c r="A78" s="31"/>
      <c r="B78" s="36"/>
    </row>
    <row r="79" spans="1:2" s="33" customFormat="1" x14ac:dyDescent="0.2">
      <c r="A79" s="31"/>
      <c r="B79" s="36"/>
    </row>
    <row r="80" spans="1:2" s="33" customFormat="1" x14ac:dyDescent="0.2">
      <c r="A80" s="31"/>
      <c r="B80" s="36"/>
    </row>
    <row r="81" spans="1:10" s="33" customFormat="1" x14ac:dyDescent="0.2">
      <c r="A81" s="31"/>
      <c r="B81" s="36"/>
    </row>
    <row r="82" spans="1:10" s="33" customFormat="1" x14ac:dyDescent="0.2">
      <c r="A82" s="31"/>
      <c r="B82" s="36"/>
    </row>
    <row r="83" spans="1:10" s="33" customFormat="1" x14ac:dyDescent="0.2">
      <c r="A83" s="31"/>
      <c r="B83" s="36"/>
    </row>
    <row r="84" spans="1:10" s="33" customFormat="1" x14ac:dyDescent="0.2">
      <c r="A84" s="31"/>
      <c r="B84" s="36"/>
    </row>
    <row r="85" spans="1:10" s="33" customFormat="1" x14ac:dyDescent="0.2">
      <c r="A85" s="31"/>
      <c r="B85" s="36"/>
    </row>
    <row r="86" spans="1:10" s="33" customFormat="1" x14ac:dyDescent="0.2">
      <c r="A86" s="31"/>
      <c r="B86" s="36"/>
    </row>
    <row r="87" spans="1:10" s="33" customFormat="1" x14ac:dyDescent="0.2">
      <c r="A87" s="31"/>
      <c r="B87" s="36"/>
    </row>
    <row r="88" spans="1:10" s="33" customFormat="1" x14ac:dyDescent="0.2">
      <c r="A88" s="31"/>
      <c r="B88" s="36"/>
    </row>
    <row r="89" spans="1:10" s="33" customFormat="1" x14ac:dyDescent="0.2">
      <c r="A89" s="31"/>
      <c r="B89" s="36"/>
    </row>
    <row r="90" spans="1:10" s="33" customFormat="1" x14ac:dyDescent="0.2">
      <c r="A90" s="31"/>
      <c r="B90" s="36"/>
    </row>
    <row r="91" spans="1:10" s="33" customFormat="1" x14ac:dyDescent="0.2">
      <c r="A91" s="31"/>
      <c r="B91" s="40"/>
    </row>
    <row r="92" spans="1:10" s="33" customFormat="1" x14ac:dyDescent="0.2">
      <c r="A92" s="31"/>
      <c r="B92" s="40"/>
    </row>
    <row r="93" spans="1:10" s="33" customFormat="1" x14ac:dyDescent="0.2">
      <c r="A93" s="31"/>
      <c r="B93" s="40"/>
    </row>
    <row r="94" spans="1:10" s="42" customFormat="1" x14ac:dyDescent="0.2">
      <c r="A94" s="31"/>
      <c r="B94" s="40"/>
      <c r="C94" s="33"/>
      <c r="D94" s="33"/>
      <c r="E94" s="33"/>
      <c r="F94" s="33"/>
      <c r="G94" s="33"/>
      <c r="H94" s="33"/>
      <c r="I94" s="33"/>
      <c r="J94" s="41"/>
    </row>
    <row r="95" spans="1:10" s="33" customFormat="1" x14ac:dyDescent="0.2">
      <c r="A95" s="31"/>
      <c r="B95" s="40"/>
    </row>
    <row r="96" spans="1:10" s="33" customFormat="1" x14ac:dyDescent="0.2">
      <c r="A96" s="31"/>
      <c r="B96" s="32"/>
    </row>
    <row r="97" spans="1:3" s="33" customFormat="1" x14ac:dyDescent="0.2">
      <c r="A97" s="31"/>
      <c r="B97" s="32"/>
    </row>
    <row r="98" spans="1:3" s="33" customFormat="1" x14ac:dyDescent="0.2">
      <c r="A98" s="31"/>
      <c r="B98" s="32"/>
    </row>
    <row r="99" spans="1:3" s="33" customFormat="1" x14ac:dyDescent="0.2">
      <c r="A99" s="31"/>
      <c r="B99" s="32"/>
    </row>
    <row r="100" spans="1:3" s="33" customFormat="1" x14ac:dyDescent="0.2">
      <c r="A100" s="31"/>
      <c r="B100" s="32"/>
    </row>
    <row r="101" spans="1:3" s="33" customFormat="1" x14ac:dyDescent="0.2">
      <c r="A101" s="31"/>
      <c r="B101" s="32"/>
    </row>
    <row r="102" spans="1:3" s="33" customFormat="1" x14ac:dyDescent="0.2">
      <c r="A102" s="31"/>
      <c r="B102" s="32"/>
    </row>
    <row r="103" spans="1:3" s="33" customFormat="1" x14ac:dyDescent="0.2">
      <c r="A103" s="31"/>
      <c r="B103" s="32"/>
    </row>
    <row r="104" spans="1:3" s="33" customFormat="1" x14ac:dyDescent="0.2">
      <c r="A104" s="31"/>
      <c r="B104" s="32"/>
    </row>
    <row r="105" spans="1:3" s="33" customFormat="1" x14ac:dyDescent="0.2">
      <c r="A105" s="31"/>
      <c r="B105" s="32"/>
    </row>
    <row r="106" spans="1:3" s="33" customFormat="1" x14ac:dyDescent="0.2">
      <c r="A106" s="31"/>
      <c r="B106" s="32"/>
    </row>
    <row r="107" spans="1:3" s="33" customFormat="1" x14ac:dyDescent="0.2">
      <c r="A107" s="31"/>
      <c r="B107" s="43"/>
    </row>
    <row r="108" spans="1:3" s="33" customFormat="1" ht="13.5" thickBot="1" x14ac:dyDescent="0.25">
      <c r="A108" s="31"/>
      <c r="B108" s="32"/>
    </row>
    <row r="109" spans="1:3" s="33" customFormat="1" ht="13.5" thickBot="1" x14ac:dyDescent="0.25">
      <c r="A109" s="78" t="s">
        <v>249</v>
      </c>
      <c r="B109" s="79"/>
    </row>
    <row r="110" spans="1:3" s="33" customFormat="1" x14ac:dyDescent="0.2">
      <c r="A110" s="80" t="s">
        <v>256</v>
      </c>
      <c r="B110" s="81"/>
      <c r="C110" s="82"/>
    </row>
    <row r="111" spans="1:3" s="33" customFormat="1" x14ac:dyDescent="0.2">
      <c r="A111" s="83" t="s">
        <v>246</v>
      </c>
      <c r="B111" s="84"/>
      <c r="C111" s="85"/>
    </row>
    <row r="112" spans="1:3" s="33" customFormat="1" x14ac:dyDescent="0.2">
      <c r="A112" s="57" t="s">
        <v>247</v>
      </c>
      <c r="B112" s="2"/>
    </row>
    <row r="113" spans="1:14" s="33" customFormat="1" x14ac:dyDescent="0.2">
      <c r="A113" s="58" t="s">
        <v>248</v>
      </c>
      <c r="B113" s="2"/>
    </row>
    <row r="114" spans="1:14" s="33" customFormat="1" x14ac:dyDescent="0.2">
      <c r="A114" s="57"/>
      <c r="B114" s="2"/>
    </row>
    <row r="115" spans="1:14" s="33" customFormat="1" x14ac:dyDescent="0.2">
      <c r="A115" s="57"/>
      <c r="B115" s="2"/>
    </row>
    <row r="116" spans="1:14" s="33" customFormat="1" x14ac:dyDescent="0.2">
      <c r="A116" s="57"/>
      <c r="B116" s="2"/>
    </row>
    <row r="117" spans="1:14" s="33" customFormat="1" x14ac:dyDescent="0.2">
      <c r="A117" s="31"/>
      <c r="B117" s="2"/>
    </row>
    <row r="118" spans="1:14" s="33" customFormat="1" x14ac:dyDescent="0.2">
      <c r="A118" s="31"/>
      <c r="B118" s="2"/>
    </row>
    <row r="119" spans="1:14" s="33" customFormat="1" x14ac:dyDescent="0.2">
      <c r="A119" s="31"/>
      <c r="B119" s="2"/>
    </row>
    <row r="120" spans="1:14" x14ac:dyDescent="0.2">
      <c r="A120" s="31"/>
      <c r="C120" s="54"/>
      <c r="D120" s="29"/>
    </row>
    <row r="121" spans="1:14" x14ac:dyDescent="0.2">
      <c r="A121" s="31"/>
      <c r="C121" s="54"/>
      <c r="D121" s="29"/>
    </row>
    <row r="122" spans="1:14" x14ac:dyDescent="0.2">
      <c r="A122" s="31"/>
      <c r="C122" s="54"/>
      <c r="D122" s="29"/>
    </row>
    <row r="123" spans="1:14" x14ac:dyDescent="0.2">
      <c r="A123" s="31"/>
      <c r="C123" s="54"/>
      <c r="D123" s="29"/>
    </row>
    <row r="124" spans="1:14" x14ac:dyDescent="0.2">
      <c r="A124" s="44" t="s">
        <v>41</v>
      </c>
    </row>
    <row r="125" spans="1:14" ht="25.5" x14ac:dyDescent="0.2">
      <c r="A125" s="45" t="s">
        <v>42</v>
      </c>
      <c r="B125" s="45" t="s">
        <v>43</v>
      </c>
      <c r="C125" s="46" t="s">
        <v>44</v>
      </c>
      <c r="D125" s="45" t="s">
        <v>45</v>
      </c>
      <c r="E125" s="45" t="s">
        <v>343</v>
      </c>
      <c r="F125" s="73" t="s">
        <v>46</v>
      </c>
      <c r="G125" s="45" t="s">
        <v>47</v>
      </c>
      <c r="H125" s="45" t="s">
        <v>48</v>
      </c>
      <c r="I125" s="45" t="s">
        <v>49</v>
      </c>
      <c r="L125" s="47" t="s">
        <v>50</v>
      </c>
    </row>
    <row r="126" spans="1:14" x14ac:dyDescent="0.2">
      <c r="A126" s="86" t="s">
        <v>321</v>
      </c>
      <c r="B126" s="89" t="s">
        <v>344</v>
      </c>
      <c r="C126" s="49"/>
      <c r="D126" s="49" t="s">
        <v>53</v>
      </c>
      <c r="E126" s="49"/>
      <c r="F126" s="74"/>
      <c r="G126" s="49" t="s">
        <v>322</v>
      </c>
      <c r="H126" s="90" t="s">
        <v>286</v>
      </c>
      <c r="I126" s="90" t="s">
        <v>287</v>
      </c>
      <c r="L126" s="50" t="s">
        <v>51</v>
      </c>
      <c r="M126" s="50" t="s">
        <v>46</v>
      </c>
      <c r="N126" s="50" t="s">
        <v>52</v>
      </c>
    </row>
    <row r="127" spans="1:14" ht="89.25" x14ac:dyDescent="0.2">
      <c r="A127" s="86" t="s">
        <v>258</v>
      </c>
      <c r="B127" s="89" t="s">
        <v>272</v>
      </c>
      <c r="C127" s="49"/>
      <c r="D127" s="49" t="s">
        <v>59</v>
      </c>
      <c r="E127" s="49" t="s">
        <v>323</v>
      </c>
      <c r="F127" s="74"/>
      <c r="G127" s="49"/>
      <c r="H127" s="90" t="s">
        <v>286</v>
      </c>
      <c r="I127" s="90" t="s">
        <v>287</v>
      </c>
      <c r="L127" t="s">
        <v>40</v>
      </c>
      <c r="M127" s="75"/>
    </row>
    <row r="128" spans="1:14" x14ac:dyDescent="0.2">
      <c r="A128" s="86" t="s">
        <v>259</v>
      </c>
      <c r="B128" s="89" t="s">
        <v>273</v>
      </c>
      <c r="C128" s="49"/>
      <c r="D128" s="49" t="s">
        <v>59</v>
      </c>
      <c r="E128" s="49" t="s">
        <v>324</v>
      </c>
      <c r="F128" s="74"/>
      <c r="G128" s="49"/>
      <c r="H128" s="90" t="s">
        <v>286</v>
      </c>
      <c r="I128" s="90" t="s">
        <v>287</v>
      </c>
      <c r="L128" t="s">
        <v>53</v>
      </c>
      <c r="M128" t="s">
        <v>54</v>
      </c>
      <c r="N128" t="s">
        <v>227</v>
      </c>
    </row>
    <row r="129" spans="1:14" ht="38.25" x14ac:dyDescent="0.2">
      <c r="A129" s="86" t="s">
        <v>260</v>
      </c>
      <c r="B129" s="89" t="s">
        <v>274</v>
      </c>
      <c r="C129" s="49"/>
      <c r="D129" s="49" t="s">
        <v>59</v>
      </c>
      <c r="E129" s="49" t="s">
        <v>325</v>
      </c>
      <c r="F129" s="74"/>
      <c r="G129" s="49"/>
      <c r="H129" s="90" t="s">
        <v>286</v>
      </c>
      <c r="I129" s="90" t="s">
        <v>287</v>
      </c>
      <c r="L129" t="s">
        <v>56</v>
      </c>
      <c r="M129" t="s">
        <v>57</v>
      </c>
      <c r="N129" t="s">
        <v>55</v>
      </c>
    </row>
    <row r="130" spans="1:14" x14ac:dyDescent="0.2">
      <c r="A130" s="86" t="s">
        <v>261</v>
      </c>
      <c r="B130" s="89" t="s">
        <v>275</v>
      </c>
      <c r="C130" s="49" t="s">
        <v>130</v>
      </c>
      <c r="D130" s="49" t="s">
        <v>65</v>
      </c>
      <c r="E130" s="49"/>
      <c r="F130" s="74" t="s">
        <v>60</v>
      </c>
      <c r="G130" s="49"/>
      <c r="H130" s="90" t="s">
        <v>286</v>
      </c>
      <c r="I130" s="90" t="s">
        <v>287</v>
      </c>
      <c r="L130" t="s">
        <v>59</v>
      </c>
      <c r="M130" t="s">
        <v>60</v>
      </c>
      <c r="N130" t="s">
        <v>58</v>
      </c>
    </row>
    <row r="131" spans="1:14" ht="51" x14ac:dyDescent="0.2">
      <c r="A131" s="87" t="s">
        <v>262</v>
      </c>
      <c r="B131" s="89" t="s">
        <v>276</v>
      </c>
      <c r="C131" s="49"/>
      <c r="D131" s="49" t="s">
        <v>59</v>
      </c>
      <c r="E131" s="49"/>
      <c r="F131" s="74"/>
      <c r="G131" s="49"/>
      <c r="H131" s="90" t="s">
        <v>286</v>
      </c>
      <c r="I131" s="90" t="s">
        <v>287</v>
      </c>
      <c r="L131" t="s">
        <v>62</v>
      </c>
      <c r="M131" t="s">
        <v>63</v>
      </c>
      <c r="N131" t="s">
        <v>61</v>
      </c>
    </row>
    <row r="132" spans="1:14" ht="38.25" x14ac:dyDescent="0.2">
      <c r="A132" s="87" t="s">
        <v>263</v>
      </c>
      <c r="B132" s="89" t="s">
        <v>277</v>
      </c>
      <c r="C132" s="49"/>
      <c r="D132" s="49" t="s">
        <v>59</v>
      </c>
      <c r="E132" s="49" t="s">
        <v>326</v>
      </c>
      <c r="F132" s="74"/>
      <c r="G132" s="49"/>
      <c r="H132" s="90" t="s">
        <v>286</v>
      </c>
      <c r="I132" s="90" t="s">
        <v>287</v>
      </c>
      <c r="L132" t="s">
        <v>65</v>
      </c>
      <c r="N132" t="s">
        <v>64</v>
      </c>
    </row>
    <row r="133" spans="1:14" x14ac:dyDescent="0.2">
      <c r="A133" s="86" t="s">
        <v>264</v>
      </c>
      <c r="B133" s="90" t="s">
        <v>278</v>
      </c>
      <c r="C133" s="49" t="s">
        <v>159</v>
      </c>
      <c r="D133" s="49" t="s">
        <v>65</v>
      </c>
      <c r="E133" s="49"/>
      <c r="F133" s="74" t="s">
        <v>60</v>
      </c>
      <c r="G133" s="49"/>
      <c r="H133" s="90" t="s">
        <v>286</v>
      </c>
      <c r="I133" s="90" t="s">
        <v>287</v>
      </c>
      <c r="N133" t="s">
        <v>66</v>
      </c>
    </row>
    <row r="134" spans="1:14" x14ac:dyDescent="0.2">
      <c r="A134" s="86" t="s">
        <v>265</v>
      </c>
      <c r="B134" s="91" t="s">
        <v>279</v>
      </c>
      <c r="C134" s="49" t="s">
        <v>83</v>
      </c>
      <c r="D134" s="49" t="s">
        <v>65</v>
      </c>
      <c r="E134" s="49"/>
      <c r="F134" s="74" t="s">
        <v>60</v>
      </c>
      <c r="G134" s="49"/>
      <c r="H134" s="90" t="s">
        <v>286</v>
      </c>
      <c r="I134" s="90" t="s">
        <v>287</v>
      </c>
      <c r="N134" t="s">
        <v>67</v>
      </c>
    </row>
    <row r="135" spans="1:14" x14ac:dyDescent="0.2">
      <c r="A135" s="86" t="s">
        <v>266</v>
      </c>
      <c r="B135" s="92" t="s">
        <v>280</v>
      </c>
      <c r="C135" s="49" t="s">
        <v>83</v>
      </c>
      <c r="D135" s="49" t="s">
        <v>65</v>
      </c>
      <c r="E135" s="49"/>
      <c r="F135" s="74" t="s">
        <v>60</v>
      </c>
      <c r="G135" s="49"/>
      <c r="H135" s="90" t="s">
        <v>286</v>
      </c>
      <c r="I135" s="90" t="s">
        <v>287</v>
      </c>
      <c r="N135" t="s">
        <v>68</v>
      </c>
    </row>
    <row r="136" spans="1:14" x14ac:dyDescent="0.2">
      <c r="A136" s="86" t="s">
        <v>267</v>
      </c>
      <c r="B136" s="89" t="s">
        <v>281</v>
      </c>
      <c r="C136" s="49" t="s">
        <v>83</v>
      </c>
      <c r="D136" s="49" t="s">
        <v>65</v>
      </c>
      <c r="E136" s="49"/>
      <c r="F136" s="74" t="s">
        <v>60</v>
      </c>
      <c r="G136" s="49"/>
      <c r="H136" s="90" t="s">
        <v>286</v>
      </c>
      <c r="I136" s="90" t="s">
        <v>287</v>
      </c>
      <c r="N136" t="s">
        <v>228</v>
      </c>
    </row>
    <row r="137" spans="1:14" ht="102" x14ac:dyDescent="0.2">
      <c r="A137" s="86" t="s">
        <v>268</v>
      </c>
      <c r="B137" s="93" t="s">
        <v>282</v>
      </c>
      <c r="C137" s="49"/>
      <c r="D137" s="49" t="s">
        <v>59</v>
      </c>
      <c r="E137" s="49" t="s">
        <v>327</v>
      </c>
      <c r="F137" s="74"/>
      <c r="G137" s="49"/>
      <c r="H137" s="90" t="s">
        <v>286</v>
      </c>
      <c r="I137" s="90" t="s">
        <v>287</v>
      </c>
      <c r="N137" t="s">
        <v>69</v>
      </c>
    </row>
    <row r="138" spans="1:14" x14ac:dyDescent="0.2">
      <c r="A138" s="86" t="s">
        <v>269</v>
      </c>
      <c r="B138" s="89" t="s">
        <v>283</v>
      </c>
      <c r="C138" s="49" t="s">
        <v>191</v>
      </c>
      <c r="D138" s="49" t="s">
        <v>65</v>
      </c>
      <c r="E138" s="49"/>
      <c r="F138" s="74" t="s">
        <v>60</v>
      </c>
      <c r="G138" s="49"/>
      <c r="H138" s="90" t="s">
        <v>286</v>
      </c>
      <c r="I138" s="90" t="s">
        <v>287</v>
      </c>
      <c r="N138" t="s">
        <v>70</v>
      </c>
    </row>
    <row r="139" spans="1:14" x14ac:dyDescent="0.2">
      <c r="A139" s="86" t="s">
        <v>270</v>
      </c>
      <c r="B139" s="94" t="s">
        <v>284</v>
      </c>
      <c r="C139" s="49" t="s">
        <v>179</v>
      </c>
      <c r="D139" s="49" t="s">
        <v>65</v>
      </c>
      <c r="E139" s="49"/>
      <c r="F139" s="74" t="s">
        <v>60</v>
      </c>
      <c r="G139" s="49"/>
      <c r="H139" s="90" t="s">
        <v>286</v>
      </c>
      <c r="I139" s="90" t="s">
        <v>287</v>
      </c>
      <c r="N139" t="s">
        <v>229</v>
      </c>
    </row>
    <row r="140" spans="1:14" x14ac:dyDescent="0.2">
      <c r="A140" s="88" t="s">
        <v>271</v>
      </c>
      <c r="B140" s="94" t="s">
        <v>285</v>
      </c>
      <c r="C140" s="49"/>
      <c r="D140" s="49" t="s">
        <v>59</v>
      </c>
      <c r="E140" s="49"/>
      <c r="F140" s="74"/>
      <c r="G140" s="49"/>
      <c r="H140" s="90" t="s">
        <v>286</v>
      </c>
      <c r="I140" s="90" t="s">
        <v>287</v>
      </c>
      <c r="N140" t="s">
        <v>208</v>
      </c>
    </row>
    <row r="141" spans="1:14" x14ac:dyDescent="0.2">
      <c r="A141" s="48"/>
      <c r="B141" s="49"/>
      <c r="C141" s="49"/>
      <c r="D141" s="49"/>
      <c r="E141" s="49"/>
      <c r="F141" s="74"/>
      <c r="G141" s="49"/>
      <c r="H141" s="49"/>
      <c r="I141" s="49"/>
      <c r="N141" t="s">
        <v>230</v>
      </c>
    </row>
    <row r="142" spans="1:14" x14ac:dyDescent="0.2">
      <c r="A142" s="48"/>
      <c r="B142" s="49"/>
      <c r="C142" s="49"/>
      <c r="D142" s="49"/>
      <c r="E142" s="49"/>
      <c r="F142" s="74"/>
      <c r="G142" s="49"/>
      <c r="H142" s="49"/>
      <c r="I142" s="49"/>
      <c r="N142" t="s">
        <v>231</v>
      </c>
    </row>
    <row r="143" spans="1:14" x14ac:dyDescent="0.2">
      <c r="A143" s="48"/>
      <c r="B143" s="49"/>
      <c r="C143" s="49"/>
      <c r="D143" s="49"/>
      <c r="E143" s="49"/>
      <c r="F143" s="74"/>
      <c r="G143" s="49"/>
      <c r="H143" s="49"/>
      <c r="I143" s="49"/>
      <c r="N143" t="s">
        <v>232</v>
      </c>
    </row>
    <row r="144" spans="1:14" x14ac:dyDescent="0.2">
      <c r="A144" s="48"/>
      <c r="B144" s="49"/>
      <c r="C144" s="49"/>
      <c r="D144" s="49"/>
      <c r="E144" s="49"/>
      <c r="F144" s="74"/>
      <c r="G144" s="49"/>
      <c r="H144" s="49"/>
      <c r="I144" s="49"/>
      <c r="N144" t="s">
        <v>233</v>
      </c>
    </row>
    <row r="145" spans="1:14" x14ac:dyDescent="0.2">
      <c r="A145" s="48"/>
      <c r="B145" s="49"/>
      <c r="C145" s="49"/>
      <c r="D145" s="49"/>
      <c r="E145" s="49"/>
      <c r="F145" s="74"/>
      <c r="G145" s="49"/>
      <c r="H145" s="49"/>
      <c r="I145" s="49"/>
      <c r="N145" t="s">
        <v>71</v>
      </c>
    </row>
    <row r="146" spans="1:14" x14ac:dyDescent="0.2">
      <c r="A146" s="48"/>
      <c r="B146" s="49"/>
      <c r="C146" s="49"/>
      <c r="D146" s="49"/>
      <c r="E146" s="49"/>
      <c r="F146" s="74"/>
      <c r="G146" s="49"/>
      <c r="H146" s="49"/>
      <c r="I146" s="49"/>
      <c r="N146" t="s">
        <v>72</v>
      </c>
    </row>
    <row r="147" spans="1:14" x14ac:dyDescent="0.2">
      <c r="A147" s="48"/>
      <c r="B147" s="49"/>
      <c r="C147" s="49"/>
      <c r="D147" s="49"/>
      <c r="E147" s="49"/>
      <c r="F147" s="74"/>
      <c r="G147" s="49"/>
      <c r="H147" s="49"/>
      <c r="I147" s="49"/>
      <c r="N147" t="s">
        <v>73</v>
      </c>
    </row>
    <row r="148" spans="1:14" x14ac:dyDescent="0.2">
      <c r="A148" s="48"/>
      <c r="B148" s="49"/>
      <c r="C148" s="49"/>
      <c r="D148" s="49"/>
      <c r="E148" s="49"/>
      <c r="F148" s="74"/>
      <c r="G148" s="49"/>
      <c r="H148" s="49"/>
      <c r="I148" s="49"/>
      <c r="N148" t="s">
        <v>74</v>
      </c>
    </row>
    <row r="149" spans="1:14" x14ac:dyDescent="0.2">
      <c r="A149" s="48"/>
      <c r="B149" s="49"/>
      <c r="C149" s="49"/>
      <c r="D149" s="49"/>
      <c r="E149" s="49"/>
      <c r="F149" s="74"/>
      <c r="G149" s="49"/>
      <c r="H149" s="49"/>
      <c r="I149" s="49"/>
      <c r="N149" t="s">
        <v>75</v>
      </c>
    </row>
    <row r="150" spans="1:14" x14ac:dyDescent="0.2">
      <c r="A150" s="48"/>
      <c r="B150" s="49"/>
      <c r="C150" s="49"/>
      <c r="D150" s="49"/>
      <c r="E150" s="49"/>
      <c r="F150" s="74"/>
      <c r="G150" s="49"/>
      <c r="H150" s="49"/>
      <c r="I150" s="49"/>
      <c r="N150" t="s">
        <v>76</v>
      </c>
    </row>
    <row r="151" spans="1:14" x14ac:dyDescent="0.2">
      <c r="A151" s="48"/>
      <c r="B151" s="49"/>
      <c r="C151" s="49"/>
      <c r="D151" s="49"/>
      <c r="E151" s="49"/>
      <c r="F151" s="74"/>
      <c r="G151" s="49"/>
      <c r="H151" s="49"/>
      <c r="I151" s="49"/>
      <c r="N151" t="s">
        <v>77</v>
      </c>
    </row>
    <row r="152" spans="1:14" x14ac:dyDescent="0.2">
      <c r="A152" s="48"/>
      <c r="B152" s="49"/>
      <c r="C152" s="49"/>
      <c r="D152" s="49"/>
      <c r="E152" s="49"/>
      <c r="F152" s="74"/>
      <c r="G152" s="49"/>
      <c r="H152" s="49"/>
      <c r="I152" s="49"/>
      <c r="N152" t="s">
        <v>78</v>
      </c>
    </row>
    <row r="153" spans="1:14" x14ac:dyDescent="0.2">
      <c r="A153" s="48"/>
      <c r="B153" s="49"/>
      <c r="C153" s="49"/>
      <c r="D153" s="49"/>
      <c r="E153" s="49"/>
      <c r="F153" s="74"/>
      <c r="G153" s="49"/>
      <c r="H153" s="49"/>
      <c r="I153" s="49"/>
      <c r="N153" t="s">
        <v>79</v>
      </c>
    </row>
    <row r="154" spans="1:14" x14ac:dyDescent="0.2">
      <c r="A154" s="48"/>
      <c r="B154" s="49"/>
      <c r="C154" s="49"/>
      <c r="D154" s="49"/>
      <c r="E154" s="49"/>
      <c r="F154" s="74"/>
      <c r="G154" s="49"/>
      <c r="H154" s="49"/>
      <c r="I154" s="49"/>
      <c r="N154" t="s">
        <v>80</v>
      </c>
    </row>
    <row r="155" spans="1:14" x14ac:dyDescent="0.2">
      <c r="A155" s="48"/>
      <c r="B155" s="49"/>
      <c r="C155" s="49"/>
      <c r="D155" s="49"/>
      <c r="E155" s="49"/>
      <c r="F155" s="74"/>
      <c r="G155" s="49"/>
      <c r="H155" s="49"/>
      <c r="I155" s="49"/>
      <c r="N155" t="s">
        <v>81</v>
      </c>
    </row>
    <row r="156" spans="1:14" x14ac:dyDescent="0.2">
      <c r="A156" s="48"/>
      <c r="B156" s="49"/>
      <c r="C156" s="49"/>
      <c r="D156" s="49"/>
      <c r="E156" s="49"/>
      <c r="F156" s="74"/>
      <c r="G156" s="49"/>
      <c r="H156" s="49"/>
      <c r="I156" s="49"/>
      <c r="N156" t="s">
        <v>82</v>
      </c>
    </row>
    <row r="157" spans="1:14" x14ac:dyDescent="0.2">
      <c r="A157" s="48"/>
      <c r="B157" s="49"/>
      <c r="C157" s="49"/>
      <c r="D157" s="49"/>
      <c r="E157" s="49"/>
      <c r="F157" s="74"/>
      <c r="G157" s="49"/>
      <c r="H157" s="49"/>
      <c r="I157" s="49"/>
      <c r="N157" t="s">
        <v>83</v>
      </c>
    </row>
    <row r="158" spans="1:14" x14ac:dyDescent="0.2">
      <c r="A158" s="48"/>
      <c r="B158" s="49"/>
      <c r="C158" s="49"/>
      <c r="D158" s="49"/>
      <c r="E158" s="49"/>
      <c r="F158" s="74"/>
      <c r="G158" s="49"/>
      <c r="H158" s="49"/>
      <c r="I158" s="49"/>
      <c r="N158" t="s">
        <v>209</v>
      </c>
    </row>
    <row r="159" spans="1:14" x14ac:dyDescent="0.2">
      <c r="A159" s="48"/>
      <c r="B159" s="49"/>
      <c r="C159" s="49"/>
      <c r="D159" s="49"/>
      <c r="E159" s="49"/>
      <c r="F159" s="74"/>
      <c r="G159" s="49"/>
      <c r="H159" s="49"/>
      <c r="I159" s="49"/>
      <c r="N159" t="s">
        <v>84</v>
      </c>
    </row>
    <row r="160" spans="1:14" x14ac:dyDescent="0.2">
      <c r="A160" s="48"/>
      <c r="B160" s="49"/>
      <c r="C160" s="49"/>
      <c r="D160" s="49"/>
      <c r="E160" s="49"/>
      <c r="F160" s="74"/>
      <c r="G160" s="49"/>
      <c r="H160" s="49"/>
      <c r="I160" s="49"/>
      <c r="N160" t="s">
        <v>85</v>
      </c>
    </row>
    <row r="161" spans="1:14" x14ac:dyDescent="0.2">
      <c r="A161" s="48"/>
      <c r="B161" s="49"/>
      <c r="C161" s="49"/>
      <c r="D161" s="49"/>
      <c r="E161" s="49"/>
      <c r="F161" s="74"/>
      <c r="G161" s="49"/>
      <c r="H161" s="49"/>
      <c r="I161" s="49"/>
      <c r="N161" t="s">
        <v>86</v>
      </c>
    </row>
    <row r="162" spans="1:14" x14ac:dyDescent="0.2">
      <c r="A162" s="48"/>
      <c r="B162" s="49"/>
      <c r="C162" s="49"/>
      <c r="D162" s="49"/>
      <c r="E162" s="49"/>
      <c r="F162" s="74"/>
      <c r="G162" s="49"/>
      <c r="H162" s="49"/>
      <c r="I162" s="49"/>
      <c r="N162" t="s">
        <v>87</v>
      </c>
    </row>
    <row r="163" spans="1:14" x14ac:dyDescent="0.2">
      <c r="A163" s="48"/>
      <c r="B163" s="49"/>
      <c r="C163" s="49"/>
      <c r="D163" s="49"/>
      <c r="E163" s="49"/>
      <c r="F163" s="74"/>
      <c r="G163" s="49"/>
      <c r="H163" s="49"/>
      <c r="I163" s="49"/>
      <c r="N163" t="s">
        <v>88</v>
      </c>
    </row>
    <row r="164" spans="1:14" x14ac:dyDescent="0.2">
      <c r="A164" s="48"/>
      <c r="B164" s="49"/>
      <c r="C164" s="49"/>
      <c r="D164" s="49"/>
      <c r="E164" s="49"/>
      <c r="F164" s="74"/>
      <c r="G164" s="49"/>
      <c r="H164" s="49"/>
      <c r="I164" s="49"/>
      <c r="N164" t="s">
        <v>89</v>
      </c>
    </row>
    <row r="165" spans="1:14" x14ac:dyDescent="0.2">
      <c r="A165" s="48"/>
      <c r="B165" s="49"/>
      <c r="C165" s="49"/>
      <c r="D165" s="49"/>
      <c r="E165" s="49"/>
      <c r="F165" s="74"/>
      <c r="G165" s="49"/>
      <c r="H165" s="49"/>
      <c r="I165" s="49"/>
      <c r="N165" t="s">
        <v>234</v>
      </c>
    </row>
    <row r="166" spans="1:14" x14ac:dyDescent="0.2">
      <c r="A166" s="48"/>
      <c r="B166" s="49"/>
      <c r="C166" s="49"/>
      <c r="D166" s="49"/>
      <c r="E166" s="49"/>
      <c r="F166" s="74"/>
      <c r="G166" s="49"/>
      <c r="H166" s="49"/>
      <c r="I166" s="49"/>
      <c r="N166" t="s">
        <v>90</v>
      </c>
    </row>
    <row r="167" spans="1:14" x14ac:dyDescent="0.2">
      <c r="A167" s="48"/>
      <c r="B167" s="49"/>
      <c r="C167" s="49"/>
      <c r="D167" s="49"/>
      <c r="E167" s="49"/>
      <c r="F167" s="74"/>
      <c r="G167" s="49"/>
      <c r="H167" s="49"/>
      <c r="I167" s="49"/>
      <c r="N167" t="s">
        <v>91</v>
      </c>
    </row>
    <row r="168" spans="1:14" x14ac:dyDescent="0.2">
      <c r="A168" s="48"/>
      <c r="B168" s="49"/>
      <c r="C168" s="49"/>
      <c r="D168" s="49"/>
      <c r="E168" s="49"/>
      <c r="F168" s="74"/>
      <c r="G168" s="49"/>
      <c r="H168" s="49"/>
      <c r="I168" s="49"/>
      <c r="N168" t="s">
        <v>210</v>
      </c>
    </row>
    <row r="169" spans="1:14" x14ac:dyDescent="0.2">
      <c r="A169" s="48"/>
      <c r="B169" s="49"/>
      <c r="C169" s="49"/>
      <c r="D169" s="49"/>
      <c r="E169" s="49"/>
      <c r="F169" s="74"/>
      <c r="G169" s="49"/>
      <c r="H169" s="49"/>
      <c r="I169" s="49"/>
      <c r="N169" t="s">
        <v>92</v>
      </c>
    </row>
    <row r="170" spans="1:14" x14ac:dyDescent="0.2">
      <c r="A170" s="48"/>
      <c r="B170" s="49"/>
      <c r="C170" s="49"/>
      <c r="D170" s="49"/>
      <c r="E170" s="49"/>
      <c r="F170" s="74"/>
      <c r="G170" s="49"/>
      <c r="H170" s="49"/>
      <c r="I170" s="49"/>
      <c r="N170" t="s">
        <v>93</v>
      </c>
    </row>
    <row r="171" spans="1:14" x14ac:dyDescent="0.2">
      <c r="A171" s="48"/>
      <c r="B171" s="49"/>
      <c r="C171" s="49"/>
      <c r="D171" s="49"/>
      <c r="E171" s="49"/>
      <c r="F171" s="74"/>
      <c r="G171" s="49"/>
      <c r="H171" s="49"/>
      <c r="I171" s="49"/>
      <c r="N171" t="s">
        <v>94</v>
      </c>
    </row>
    <row r="172" spans="1:14" x14ac:dyDescent="0.2">
      <c r="A172" s="48"/>
      <c r="B172" s="49"/>
      <c r="C172" s="49"/>
      <c r="D172" s="49"/>
      <c r="E172" s="49"/>
      <c r="F172" s="74"/>
      <c r="G172" s="49"/>
      <c r="H172" s="49"/>
      <c r="I172" s="49"/>
      <c r="N172" t="s">
        <v>95</v>
      </c>
    </row>
    <row r="173" spans="1:14" x14ac:dyDescent="0.2">
      <c r="A173" s="48"/>
      <c r="B173" s="49"/>
      <c r="C173" s="49"/>
      <c r="D173" s="49"/>
      <c r="E173" s="49"/>
      <c r="F173" s="74"/>
      <c r="G173" s="49"/>
      <c r="H173" s="49"/>
      <c r="I173" s="49"/>
      <c r="N173" t="s">
        <v>235</v>
      </c>
    </row>
    <row r="174" spans="1:14" x14ac:dyDescent="0.2">
      <c r="A174" s="48"/>
      <c r="B174" s="49"/>
      <c r="C174" s="49"/>
      <c r="D174" s="49"/>
      <c r="E174" s="49"/>
      <c r="F174" s="74"/>
      <c r="G174" s="49"/>
      <c r="H174" s="49"/>
      <c r="I174" s="49"/>
      <c r="N174" t="s">
        <v>96</v>
      </c>
    </row>
    <row r="175" spans="1:14" x14ac:dyDescent="0.2">
      <c r="A175" s="48"/>
      <c r="B175" s="49"/>
      <c r="C175" s="49"/>
      <c r="D175" s="49"/>
      <c r="E175" s="49"/>
      <c r="F175" s="74"/>
      <c r="G175" s="49"/>
      <c r="H175" s="49"/>
      <c r="I175" s="49"/>
      <c r="N175" t="s">
        <v>97</v>
      </c>
    </row>
    <row r="176" spans="1:14" x14ac:dyDescent="0.2">
      <c r="A176" s="48"/>
      <c r="B176" s="49"/>
      <c r="C176" s="49"/>
      <c r="D176" s="49"/>
      <c r="E176" s="49"/>
      <c r="F176" s="74"/>
      <c r="G176" s="49"/>
      <c r="H176" s="49"/>
      <c r="I176" s="49"/>
      <c r="N176" t="s">
        <v>98</v>
      </c>
    </row>
    <row r="177" spans="1:14" x14ac:dyDescent="0.2">
      <c r="A177" s="48"/>
      <c r="B177" s="49"/>
      <c r="C177" s="49"/>
      <c r="D177" s="49"/>
      <c r="E177" s="49"/>
      <c r="F177" s="74"/>
      <c r="G177" s="49"/>
      <c r="H177" s="49"/>
      <c r="I177" s="49"/>
      <c r="N177" t="s">
        <v>99</v>
      </c>
    </row>
    <row r="178" spans="1:14" x14ac:dyDescent="0.2">
      <c r="A178" s="48"/>
      <c r="B178" s="49"/>
      <c r="C178" s="49"/>
      <c r="D178" s="49"/>
      <c r="E178" s="49"/>
      <c r="F178" s="74"/>
      <c r="G178" s="49"/>
      <c r="H178" s="49"/>
      <c r="I178" s="49"/>
      <c r="N178" t="s">
        <v>236</v>
      </c>
    </row>
    <row r="179" spans="1:14" x14ac:dyDescent="0.2">
      <c r="A179" s="48"/>
      <c r="B179" s="49"/>
      <c r="C179" s="49"/>
      <c r="D179" s="49"/>
      <c r="E179" s="49"/>
      <c r="F179" s="74"/>
      <c r="G179" s="49"/>
      <c r="H179" s="49"/>
      <c r="I179" s="49"/>
      <c r="N179" t="s">
        <v>237</v>
      </c>
    </row>
    <row r="180" spans="1:14" x14ac:dyDescent="0.2">
      <c r="A180" s="48"/>
      <c r="B180" s="49"/>
      <c r="C180" s="49"/>
      <c r="D180" s="49"/>
      <c r="E180" s="49"/>
      <c r="F180" s="74"/>
      <c r="G180" s="49"/>
      <c r="H180" s="49"/>
      <c r="I180" s="49"/>
      <c r="N180" t="s">
        <v>100</v>
      </c>
    </row>
    <row r="181" spans="1:14" x14ac:dyDescent="0.2">
      <c r="A181" s="48"/>
      <c r="B181" s="49"/>
      <c r="C181" s="49"/>
      <c r="D181" s="49"/>
      <c r="E181" s="49"/>
      <c r="F181" s="74"/>
      <c r="G181" s="49"/>
      <c r="H181" s="49"/>
      <c r="I181" s="49"/>
      <c r="N181" t="s">
        <v>101</v>
      </c>
    </row>
    <row r="182" spans="1:14" x14ac:dyDescent="0.2">
      <c r="A182" s="48"/>
      <c r="B182" s="49"/>
      <c r="C182" s="49"/>
      <c r="D182" s="49"/>
      <c r="E182" s="49"/>
      <c r="F182" s="74"/>
      <c r="G182" s="49"/>
      <c r="H182" s="49"/>
      <c r="I182" s="49"/>
      <c r="L182" s="51"/>
      <c r="M182" s="51"/>
      <c r="N182" t="s">
        <v>102</v>
      </c>
    </row>
    <row r="183" spans="1:14" x14ac:dyDescent="0.2">
      <c r="A183" s="48"/>
      <c r="B183" s="49"/>
      <c r="C183" s="49"/>
      <c r="D183" s="49"/>
      <c r="E183" s="49"/>
      <c r="F183" s="74"/>
      <c r="G183" s="49"/>
      <c r="H183" s="49"/>
      <c r="I183" s="49"/>
      <c r="N183" t="s">
        <v>103</v>
      </c>
    </row>
    <row r="184" spans="1:14" x14ac:dyDescent="0.2">
      <c r="A184" s="48"/>
      <c r="B184" s="49"/>
      <c r="C184" s="49"/>
      <c r="D184" s="49"/>
      <c r="E184" s="49"/>
      <c r="F184" s="74"/>
      <c r="G184" s="49"/>
      <c r="H184" s="49"/>
      <c r="I184" s="49"/>
      <c r="N184" t="s">
        <v>104</v>
      </c>
    </row>
    <row r="185" spans="1:14" x14ac:dyDescent="0.2">
      <c r="A185" s="48"/>
      <c r="B185" s="49"/>
      <c r="C185" s="49"/>
      <c r="D185" s="49"/>
      <c r="E185" s="49"/>
      <c r="F185" s="74"/>
      <c r="G185" s="49"/>
      <c r="H185" s="49"/>
      <c r="I185" s="49"/>
      <c r="N185" t="s">
        <v>105</v>
      </c>
    </row>
    <row r="186" spans="1:14" x14ac:dyDescent="0.2">
      <c r="A186" s="48"/>
      <c r="B186" s="49"/>
      <c r="C186" s="49"/>
      <c r="D186" s="49"/>
      <c r="E186" s="49"/>
      <c r="F186" s="74"/>
      <c r="G186" s="49"/>
      <c r="H186" s="49"/>
      <c r="I186" s="49"/>
      <c r="N186" t="s">
        <v>106</v>
      </c>
    </row>
    <row r="187" spans="1:14" x14ac:dyDescent="0.2">
      <c r="A187" s="48"/>
      <c r="B187" s="49"/>
      <c r="C187" s="49"/>
      <c r="D187" s="49"/>
      <c r="E187" s="49"/>
      <c r="F187" s="74"/>
      <c r="G187" s="49"/>
      <c r="H187" s="49"/>
      <c r="I187" s="49"/>
      <c r="N187" t="s">
        <v>107</v>
      </c>
    </row>
    <row r="188" spans="1:14" x14ac:dyDescent="0.2">
      <c r="A188" s="48"/>
      <c r="B188" s="49"/>
      <c r="C188" s="49"/>
      <c r="D188" s="49"/>
      <c r="E188" s="49"/>
      <c r="F188" s="74"/>
      <c r="G188" s="49"/>
      <c r="H188" s="49"/>
      <c r="I188" s="49"/>
      <c r="N188" t="s">
        <v>108</v>
      </c>
    </row>
    <row r="189" spans="1:14" x14ac:dyDescent="0.2">
      <c r="A189" s="48"/>
      <c r="B189" s="49"/>
      <c r="C189" s="49"/>
      <c r="D189" s="49"/>
      <c r="E189" s="49"/>
      <c r="F189" s="74"/>
      <c r="G189" s="49"/>
      <c r="H189" s="49"/>
      <c r="I189" s="49"/>
      <c r="N189" t="s">
        <v>109</v>
      </c>
    </row>
    <row r="190" spans="1:14" x14ac:dyDescent="0.2">
      <c r="A190" s="48"/>
      <c r="B190" s="49"/>
      <c r="C190" s="49"/>
      <c r="D190" s="49"/>
      <c r="E190" s="49"/>
      <c r="F190" s="74"/>
      <c r="G190" s="49"/>
      <c r="H190" s="49"/>
      <c r="I190" s="49"/>
      <c r="N190" t="s">
        <v>110</v>
      </c>
    </row>
    <row r="191" spans="1:14" x14ac:dyDescent="0.2">
      <c r="A191" s="48"/>
      <c r="B191" s="49"/>
      <c r="C191" s="49"/>
      <c r="D191" s="49"/>
      <c r="E191" s="49"/>
      <c r="F191" s="74"/>
      <c r="G191" s="49"/>
      <c r="H191" s="49"/>
      <c r="I191" s="49"/>
      <c r="N191" t="s">
        <v>111</v>
      </c>
    </row>
    <row r="192" spans="1:14" x14ac:dyDescent="0.2">
      <c r="A192" s="48"/>
      <c r="B192" s="49"/>
      <c r="C192" s="49"/>
      <c r="D192" s="49"/>
      <c r="E192" s="49"/>
      <c r="F192" s="74"/>
      <c r="G192" s="49"/>
      <c r="H192" s="49"/>
      <c r="I192" s="49"/>
      <c r="N192" t="s">
        <v>112</v>
      </c>
    </row>
    <row r="193" spans="1:14" x14ac:dyDescent="0.2">
      <c r="A193" s="48"/>
      <c r="B193" s="49"/>
      <c r="C193" s="49"/>
      <c r="D193" s="49"/>
      <c r="E193" s="49"/>
      <c r="F193" s="74"/>
      <c r="G193" s="49"/>
      <c r="H193" s="49"/>
      <c r="I193" s="49"/>
      <c r="N193" t="s">
        <v>113</v>
      </c>
    </row>
    <row r="194" spans="1:14" x14ac:dyDescent="0.2">
      <c r="A194" s="48"/>
      <c r="B194" s="49"/>
      <c r="C194" s="49"/>
      <c r="D194" s="49"/>
      <c r="E194" s="49"/>
      <c r="F194" s="74"/>
      <c r="G194" s="49"/>
      <c r="H194" s="49"/>
      <c r="I194" s="49"/>
      <c r="N194" t="s">
        <v>114</v>
      </c>
    </row>
    <row r="195" spans="1:14" x14ac:dyDescent="0.2">
      <c r="A195" s="48"/>
      <c r="B195" s="49"/>
      <c r="C195" s="49"/>
      <c r="D195" s="49"/>
      <c r="E195" s="49"/>
      <c r="F195" s="74"/>
      <c r="G195" s="49"/>
      <c r="H195" s="49"/>
      <c r="I195" s="49"/>
      <c r="N195" t="s">
        <v>115</v>
      </c>
    </row>
    <row r="196" spans="1:14" x14ac:dyDescent="0.2">
      <c r="A196" s="48"/>
      <c r="B196" s="49"/>
      <c r="C196" s="49"/>
      <c r="D196" s="49"/>
      <c r="E196" s="49"/>
      <c r="F196" s="74"/>
      <c r="G196" s="49"/>
      <c r="H196" s="49"/>
      <c r="I196" s="49"/>
      <c r="N196" t="s">
        <v>116</v>
      </c>
    </row>
    <row r="197" spans="1:14" x14ac:dyDescent="0.2">
      <c r="A197" s="48"/>
      <c r="B197" s="49"/>
      <c r="C197" s="49"/>
      <c r="D197" s="49"/>
      <c r="E197" s="49"/>
      <c r="F197" s="74"/>
      <c r="G197" s="49"/>
      <c r="H197" s="49"/>
      <c r="I197" s="49"/>
      <c r="N197" t="s">
        <v>238</v>
      </c>
    </row>
    <row r="198" spans="1:14" x14ac:dyDescent="0.2">
      <c r="A198" s="48"/>
      <c r="B198" s="49"/>
      <c r="C198" s="49"/>
      <c r="D198" s="49"/>
      <c r="E198" s="49"/>
      <c r="F198" s="74"/>
      <c r="G198" s="49"/>
      <c r="H198" s="49"/>
      <c r="I198" s="49"/>
      <c r="N198" t="s">
        <v>117</v>
      </c>
    </row>
    <row r="199" spans="1:14" x14ac:dyDescent="0.2">
      <c r="A199" s="48"/>
      <c r="B199" s="49"/>
      <c r="C199" s="49"/>
      <c r="D199" s="49"/>
      <c r="E199" s="49"/>
      <c r="F199" s="74"/>
      <c r="G199" s="49"/>
      <c r="H199" s="49"/>
      <c r="I199" s="49"/>
      <c r="N199" t="s">
        <v>118</v>
      </c>
    </row>
    <row r="200" spans="1:14" x14ac:dyDescent="0.2">
      <c r="A200" s="48"/>
      <c r="B200" s="49"/>
      <c r="C200" s="49"/>
      <c r="D200" s="49"/>
      <c r="E200" s="49"/>
      <c r="F200" s="74"/>
      <c r="G200" s="49"/>
      <c r="H200" s="49"/>
      <c r="I200" s="49"/>
      <c r="N200" t="s">
        <v>119</v>
      </c>
    </row>
    <row r="201" spans="1:14" x14ac:dyDescent="0.2">
      <c r="A201" s="48"/>
      <c r="B201" s="49"/>
      <c r="C201" s="49"/>
      <c r="D201" s="49"/>
      <c r="E201" s="49"/>
      <c r="F201" s="74"/>
      <c r="G201" s="49"/>
      <c r="H201" s="49"/>
      <c r="I201" s="49"/>
      <c r="N201" t="s">
        <v>120</v>
      </c>
    </row>
    <row r="202" spans="1:14" x14ac:dyDescent="0.2">
      <c r="A202" s="48"/>
      <c r="B202" s="49"/>
      <c r="C202" s="49"/>
      <c r="D202" s="49"/>
      <c r="E202" s="49"/>
      <c r="F202" s="74"/>
      <c r="G202" s="49"/>
      <c r="H202" s="49"/>
      <c r="I202" s="49"/>
      <c r="N202" t="s">
        <v>121</v>
      </c>
    </row>
    <row r="203" spans="1:14" x14ac:dyDescent="0.2">
      <c r="A203" s="48"/>
      <c r="B203" s="49"/>
      <c r="C203" s="49"/>
      <c r="D203" s="49"/>
      <c r="E203" s="49"/>
      <c r="F203" s="74"/>
      <c r="G203" s="49"/>
      <c r="H203" s="49"/>
      <c r="I203" s="49"/>
      <c r="N203" t="s">
        <v>122</v>
      </c>
    </row>
    <row r="204" spans="1:14" x14ac:dyDescent="0.2">
      <c r="A204" s="48"/>
      <c r="B204" s="49"/>
      <c r="C204" s="49"/>
      <c r="D204" s="49"/>
      <c r="E204" s="49"/>
      <c r="F204" s="74"/>
      <c r="G204" s="49"/>
      <c r="H204" s="49"/>
      <c r="I204" s="49"/>
      <c r="N204" t="s">
        <v>123</v>
      </c>
    </row>
    <row r="205" spans="1:14" x14ac:dyDescent="0.2">
      <c r="A205" s="48"/>
      <c r="B205" s="49"/>
      <c r="C205" s="49"/>
      <c r="D205" s="49"/>
      <c r="E205" s="49"/>
      <c r="F205" s="74"/>
      <c r="G205" s="49"/>
      <c r="H205" s="49"/>
      <c r="I205" s="49"/>
      <c r="N205" t="s">
        <v>124</v>
      </c>
    </row>
    <row r="206" spans="1:14" x14ac:dyDescent="0.2">
      <c r="A206" s="48"/>
      <c r="B206" s="49"/>
      <c r="C206" s="49"/>
      <c r="D206" s="49"/>
      <c r="E206" s="49"/>
      <c r="F206" s="74"/>
      <c r="G206" s="49"/>
      <c r="H206" s="49"/>
      <c r="I206" s="49"/>
      <c r="N206" t="s">
        <v>125</v>
      </c>
    </row>
    <row r="207" spans="1:14" x14ac:dyDescent="0.2">
      <c r="A207" s="48"/>
      <c r="B207" s="49"/>
      <c r="C207" s="49"/>
      <c r="D207" s="49"/>
      <c r="E207" s="49"/>
      <c r="F207" s="74"/>
      <c r="G207" s="49"/>
      <c r="H207" s="49"/>
      <c r="I207" s="49"/>
      <c r="N207" t="s">
        <v>126</v>
      </c>
    </row>
    <row r="208" spans="1:14" x14ac:dyDescent="0.2">
      <c r="A208" s="48"/>
      <c r="B208" s="49"/>
      <c r="C208" s="49"/>
      <c r="D208" s="49"/>
      <c r="E208" s="49"/>
      <c r="F208" s="74"/>
      <c r="G208" s="49"/>
      <c r="H208" s="49"/>
      <c r="I208" s="49"/>
      <c r="L208" s="52"/>
      <c r="M208" s="52"/>
      <c r="N208" t="s">
        <v>127</v>
      </c>
    </row>
    <row r="209" spans="1:14" x14ac:dyDescent="0.2">
      <c r="A209" s="48"/>
      <c r="B209" s="49"/>
      <c r="C209" s="49"/>
      <c r="D209" s="49"/>
      <c r="E209" s="49"/>
      <c r="F209" s="74"/>
      <c r="G209" s="49"/>
      <c r="H209" s="49"/>
      <c r="I209" s="49"/>
      <c r="N209" t="s">
        <v>128</v>
      </c>
    </row>
    <row r="210" spans="1:14" x14ac:dyDescent="0.2">
      <c r="A210" s="48"/>
      <c r="B210" s="49"/>
      <c r="C210" s="49"/>
      <c r="D210" s="49"/>
      <c r="E210" s="49"/>
      <c r="F210" s="74"/>
      <c r="G210" s="49"/>
      <c r="H210" s="49"/>
      <c r="I210" s="49"/>
      <c r="N210" t="s">
        <v>129</v>
      </c>
    </row>
    <row r="211" spans="1:14" x14ac:dyDescent="0.2">
      <c r="A211" s="48"/>
      <c r="B211" s="49"/>
      <c r="C211" s="49"/>
      <c r="D211" s="49"/>
      <c r="E211" s="49"/>
      <c r="F211" s="74"/>
      <c r="G211" s="49"/>
      <c r="H211" s="49"/>
      <c r="I211" s="49"/>
      <c r="N211" t="s">
        <v>130</v>
      </c>
    </row>
    <row r="212" spans="1:14" x14ac:dyDescent="0.2">
      <c r="A212" s="48"/>
      <c r="B212" s="49"/>
      <c r="C212" s="49"/>
      <c r="D212" s="49"/>
      <c r="E212" s="49"/>
      <c r="F212" s="74"/>
      <c r="G212" s="49"/>
      <c r="H212" s="49"/>
      <c r="I212" s="49"/>
      <c r="N212" t="s">
        <v>131</v>
      </c>
    </row>
    <row r="213" spans="1:14" x14ac:dyDescent="0.2">
      <c r="A213" s="48"/>
      <c r="B213" s="49"/>
      <c r="C213" s="49"/>
      <c r="D213" s="49"/>
      <c r="E213" s="49"/>
      <c r="F213" s="74"/>
      <c r="G213" s="49"/>
      <c r="H213" s="49"/>
      <c r="I213" s="49"/>
      <c r="N213" t="s">
        <v>132</v>
      </c>
    </row>
    <row r="214" spans="1:14" x14ac:dyDescent="0.2">
      <c r="A214" s="48"/>
      <c r="B214" s="49"/>
      <c r="C214" s="49"/>
      <c r="D214" s="49"/>
      <c r="E214" s="49"/>
      <c r="F214" s="74"/>
      <c r="G214" s="49"/>
      <c r="H214" s="49"/>
      <c r="I214" s="49"/>
      <c r="N214" t="s">
        <v>133</v>
      </c>
    </row>
    <row r="215" spans="1:14" x14ac:dyDescent="0.2">
      <c r="A215" s="48"/>
      <c r="B215" s="49"/>
      <c r="C215" s="49"/>
      <c r="D215" s="49"/>
      <c r="E215" s="49"/>
      <c r="F215" s="74"/>
      <c r="G215" s="49"/>
      <c r="H215" s="49"/>
      <c r="I215" s="49"/>
      <c r="N215" t="s">
        <v>134</v>
      </c>
    </row>
    <row r="216" spans="1:14" x14ac:dyDescent="0.2">
      <c r="A216" s="48"/>
      <c r="B216" s="49"/>
      <c r="C216" s="49"/>
      <c r="D216" s="49"/>
      <c r="E216" s="49"/>
      <c r="F216" s="74"/>
      <c r="G216" s="49"/>
      <c r="H216" s="49"/>
      <c r="I216" s="49"/>
      <c r="N216" t="s">
        <v>135</v>
      </c>
    </row>
    <row r="217" spans="1:14" x14ac:dyDescent="0.2">
      <c r="A217" s="48"/>
      <c r="B217" s="49"/>
      <c r="C217" s="49"/>
      <c r="D217" s="49"/>
      <c r="E217" s="49"/>
      <c r="F217" s="74"/>
      <c r="G217" s="49"/>
      <c r="H217" s="49"/>
      <c r="I217" s="49"/>
      <c r="N217" t="s">
        <v>136</v>
      </c>
    </row>
    <row r="218" spans="1:14" x14ac:dyDescent="0.2">
      <c r="A218" s="48"/>
      <c r="B218" s="49"/>
      <c r="C218" s="49"/>
      <c r="D218" s="49"/>
      <c r="E218" s="49"/>
      <c r="F218" s="74"/>
      <c r="G218" s="49"/>
      <c r="H218" s="49"/>
      <c r="I218" s="49"/>
      <c r="N218" t="s">
        <v>137</v>
      </c>
    </row>
    <row r="219" spans="1:14" x14ac:dyDescent="0.2">
      <c r="A219" s="48"/>
      <c r="B219" s="49"/>
      <c r="C219" s="49"/>
      <c r="D219" s="49"/>
      <c r="E219" s="49"/>
      <c r="F219" s="74"/>
      <c r="G219" s="49"/>
      <c r="H219" s="49"/>
      <c r="I219" s="49"/>
      <c r="N219" t="s">
        <v>138</v>
      </c>
    </row>
    <row r="220" spans="1:14" x14ac:dyDescent="0.2">
      <c r="A220" s="48"/>
      <c r="B220" s="49"/>
      <c r="C220" s="49"/>
      <c r="D220" s="49"/>
      <c r="E220" s="49"/>
      <c r="F220" s="74"/>
      <c r="G220" s="49"/>
      <c r="H220" s="49"/>
      <c r="I220" s="49"/>
      <c r="N220" t="s">
        <v>139</v>
      </c>
    </row>
    <row r="221" spans="1:14" x14ac:dyDescent="0.2">
      <c r="A221" s="48"/>
      <c r="B221" s="49"/>
      <c r="C221" s="49"/>
      <c r="D221" s="49"/>
      <c r="E221" s="49"/>
      <c r="F221" s="74"/>
      <c r="G221" s="49"/>
      <c r="H221" s="49"/>
      <c r="I221" s="49"/>
      <c r="N221" t="s">
        <v>239</v>
      </c>
    </row>
    <row r="222" spans="1:14" x14ac:dyDescent="0.2">
      <c r="A222" s="48"/>
      <c r="B222" s="49"/>
      <c r="C222" s="49"/>
      <c r="D222" s="49"/>
      <c r="E222" s="49"/>
      <c r="F222" s="74"/>
      <c r="G222" s="49"/>
      <c r="H222" s="49"/>
      <c r="I222" s="49"/>
      <c r="N222" t="s">
        <v>140</v>
      </c>
    </row>
    <row r="223" spans="1:14" x14ac:dyDescent="0.2">
      <c r="A223" s="48"/>
      <c r="B223" s="49"/>
      <c r="C223" s="49"/>
      <c r="D223" s="49"/>
      <c r="E223" s="49"/>
      <c r="F223" s="74"/>
      <c r="G223" s="49"/>
      <c r="H223" s="49"/>
      <c r="I223" s="49"/>
      <c r="N223" t="s">
        <v>211</v>
      </c>
    </row>
    <row r="224" spans="1:14" x14ac:dyDescent="0.2">
      <c r="A224" s="48"/>
      <c r="B224" s="49"/>
      <c r="C224" s="49"/>
      <c r="D224" s="49"/>
      <c r="E224" s="49"/>
      <c r="F224" s="74"/>
      <c r="G224" s="49"/>
      <c r="H224" s="49"/>
      <c r="I224" s="49"/>
      <c r="N224" t="s">
        <v>141</v>
      </c>
    </row>
    <row r="225" spans="1:14" x14ac:dyDescent="0.2">
      <c r="A225" s="48"/>
      <c r="B225" s="49"/>
      <c r="C225" s="49"/>
      <c r="D225" s="49"/>
      <c r="E225" s="49"/>
      <c r="F225" s="74"/>
      <c r="G225" s="49"/>
      <c r="H225" s="49"/>
      <c r="I225" s="49"/>
      <c r="N225" t="s">
        <v>142</v>
      </c>
    </row>
    <row r="226" spans="1:14" x14ac:dyDescent="0.2">
      <c r="A226" s="48"/>
      <c r="B226" s="49"/>
      <c r="C226" s="49"/>
      <c r="D226" s="49"/>
      <c r="E226" s="49"/>
      <c r="F226" s="74"/>
      <c r="G226" s="49"/>
      <c r="H226" s="49"/>
      <c r="I226" s="49"/>
      <c r="N226" t="s">
        <v>143</v>
      </c>
    </row>
    <row r="227" spans="1:14" x14ac:dyDescent="0.2">
      <c r="A227" s="48"/>
      <c r="B227" s="49"/>
      <c r="C227" s="49"/>
      <c r="D227" s="49"/>
      <c r="E227" s="49"/>
      <c r="F227" s="74"/>
      <c r="G227" s="49"/>
      <c r="H227" s="49"/>
      <c r="I227" s="49"/>
      <c r="N227" t="s">
        <v>144</v>
      </c>
    </row>
    <row r="228" spans="1:14" x14ac:dyDescent="0.2">
      <c r="A228" s="48"/>
      <c r="B228" s="49"/>
      <c r="C228" s="49"/>
      <c r="D228" s="49"/>
      <c r="E228" s="49"/>
      <c r="F228" s="74"/>
      <c r="G228" s="49"/>
      <c r="H228" s="49"/>
      <c r="I228" s="49"/>
      <c r="N228" t="s">
        <v>145</v>
      </c>
    </row>
    <row r="229" spans="1:14" x14ac:dyDescent="0.2">
      <c r="A229" s="48"/>
      <c r="B229" s="49"/>
      <c r="C229" s="49"/>
      <c r="D229" s="49"/>
      <c r="E229" s="49"/>
      <c r="F229" s="74"/>
      <c r="G229" s="49"/>
      <c r="H229" s="49"/>
      <c r="I229" s="49"/>
      <c r="N229" t="s">
        <v>213</v>
      </c>
    </row>
    <row r="230" spans="1:14" x14ac:dyDescent="0.2">
      <c r="A230" s="48"/>
      <c r="B230" s="49"/>
      <c r="C230" s="49"/>
      <c r="D230" s="49"/>
      <c r="E230" s="49"/>
      <c r="F230" s="74"/>
      <c r="G230" s="49"/>
      <c r="H230" s="49"/>
      <c r="I230" s="49"/>
      <c r="N230" t="s">
        <v>146</v>
      </c>
    </row>
    <row r="231" spans="1:14" x14ac:dyDescent="0.2">
      <c r="A231" s="48"/>
      <c r="B231" s="49"/>
      <c r="C231" s="49"/>
      <c r="D231" s="49"/>
      <c r="E231" s="49"/>
      <c r="F231" s="74"/>
      <c r="G231" s="49"/>
      <c r="H231" s="49"/>
      <c r="I231" s="49"/>
      <c r="N231" t="s">
        <v>147</v>
      </c>
    </row>
    <row r="232" spans="1:14" x14ac:dyDescent="0.2">
      <c r="A232" s="48"/>
      <c r="B232" s="49"/>
      <c r="C232" s="49"/>
      <c r="D232" s="49"/>
      <c r="E232" s="49"/>
      <c r="F232" s="74"/>
      <c r="G232" s="49"/>
      <c r="H232" s="49"/>
      <c r="I232" s="49"/>
      <c r="N232" t="s">
        <v>240</v>
      </c>
    </row>
    <row r="233" spans="1:14" x14ac:dyDescent="0.2">
      <c r="A233" s="48"/>
      <c r="B233" s="49"/>
      <c r="C233" s="49"/>
      <c r="D233" s="49"/>
      <c r="E233" s="49"/>
      <c r="F233" s="74"/>
      <c r="G233" s="49"/>
      <c r="H233" s="49"/>
      <c r="I233" s="49"/>
      <c r="N233" t="s">
        <v>212</v>
      </c>
    </row>
    <row r="234" spans="1:14" x14ac:dyDescent="0.2">
      <c r="A234" s="48"/>
      <c r="B234" s="49"/>
      <c r="C234" s="49"/>
      <c r="D234" s="49"/>
      <c r="E234" s="49"/>
      <c r="F234" s="74"/>
      <c r="G234" s="49"/>
      <c r="H234" s="49"/>
      <c r="I234" s="49"/>
      <c r="N234" t="s">
        <v>148</v>
      </c>
    </row>
    <row r="235" spans="1:14" x14ac:dyDescent="0.2">
      <c r="A235" s="48"/>
      <c r="B235" s="49"/>
      <c r="C235" s="49"/>
      <c r="D235" s="49"/>
      <c r="E235" s="49"/>
      <c r="F235" s="74"/>
      <c r="G235" s="49"/>
      <c r="H235" s="49"/>
      <c r="I235" s="49"/>
      <c r="N235" t="s">
        <v>149</v>
      </c>
    </row>
    <row r="236" spans="1:14" x14ac:dyDescent="0.2">
      <c r="A236" s="48"/>
      <c r="B236" s="49"/>
      <c r="C236" s="49"/>
      <c r="D236" s="49"/>
      <c r="E236" s="49"/>
      <c r="F236" s="74"/>
      <c r="G236" s="49"/>
      <c r="H236" s="49"/>
      <c r="I236" s="49"/>
      <c r="N236" t="s">
        <v>241</v>
      </c>
    </row>
    <row r="237" spans="1:14" x14ac:dyDescent="0.2">
      <c r="A237" s="48"/>
      <c r="B237" s="49"/>
      <c r="C237" s="49"/>
      <c r="D237" s="49"/>
      <c r="E237" s="49"/>
      <c r="F237" s="74"/>
      <c r="G237" s="49"/>
      <c r="H237" s="49"/>
      <c r="I237" s="49"/>
      <c r="N237" t="s">
        <v>150</v>
      </c>
    </row>
    <row r="238" spans="1:14" x14ac:dyDescent="0.2">
      <c r="A238" s="48"/>
      <c r="B238" s="49"/>
      <c r="C238" s="49"/>
      <c r="D238" s="49"/>
      <c r="E238" s="49"/>
      <c r="F238" s="74"/>
      <c r="G238" s="49"/>
      <c r="H238" s="49"/>
      <c r="I238" s="49"/>
      <c r="N238" t="s">
        <v>151</v>
      </c>
    </row>
    <row r="239" spans="1:14" x14ac:dyDescent="0.2">
      <c r="A239" s="48"/>
      <c r="B239" s="49"/>
      <c r="C239" s="49"/>
      <c r="D239" s="49"/>
      <c r="E239" s="49"/>
      <c r="F239" s="74"/>
      <c r="G239" s="49"/>
      <c r="H239" s="49"/>
      <c r="I239" s="49"/>
      <c r="N239" t="s">
        <v>214</v>
      </c>
    </row>
    <row r="240" spans="1:14" x14ac:dyDescent="0.2">
      <c r="A240" s="48"/>
      <c r="B240" s="49"/>
      <c r="C240" s="49"/>
      <c r="D240" s="49"/>
      <c r="E240" s="49"/>
      <c r="F240" s="74"/>
      <c r="G240" s="49"/>
      <c r="H240" s="49"/>
      <c r="I240" s="49"/>
      <c r="N240" t="s">
        <v>215</v>
      </c>
    </row>
    <row r="241" spans="1:14" x14ac:dyDescent="0.2">
      <c r="A241" s="48"/>
      <c r="B241" s="49"/>
      <c r="C241" s="49"/>
      <c r="D241" s="49"/>
      <c r="E241" s="49"/>
      <c r="F241" s="74"/>
      <c r="G241" s="49"/>
      <c r="H241" s="49"/>
      <c r="I241" s="49"/>
      <c r="N241" t="s">
        <v>152</v>
      </c>
    </row>
    <row r="242" spans="1:14" x14ac:dyDescent="0.2">
      <c r="A242" s="48"/>
      <c r="B242" s="49"/>
      <c r="C242" s="49"/>
      <c r="D242" s="49"/>
      <c r="E242" s="49"/>
      <c r="F242" s="74"/>
      <c r="G242" s="49"/>
      <c r="H242" s="49"/>
      <c r="I242" s="49"/>
      <c r="N242" t="s">
        <v>153</v>
      </c>
    </row>
    <row r="243" spans="1:14" x14ac:dyDescent="0.2">
      <c r="A243" s="48"/>
      <c r="B243" s="49"/>
      <c r="C243" s="49"/>
      <c r="D243" s="49"/>
      <c r="E243" s="49"/>
      <c r="F243" s="74"/>
      <c r="G243" s="49"/>
      <c r="H243" s="49"/>
      <c r="I243" s="49"/>
      <c r="N243" t="s">
        <v>154</v>
      </c>
    </row>
    <row r="244" spans="1:14" x14ac:dyDescent="0.2">
      <c r="A244" s="48"/>
      <c r="B244" s="49"/>
      <c r="C244" s="49"/>
      <c r="D244" s="49"/>
      <c r="E244" s="49"/>
      <c r="F244" s="74"/>
      <c r="G244" s="49"/>
      <c r="H244" s="49"/>
      <c r="I244" s="49"/>
      <c r="N244" t="s">
        <v>216</v>
      </c>
    </row>
    <row r="245" spans="1:14" x14ac:dyDescent="0.2">
      <c r="A245" s="48"/>
      <c r="B245" s="49"/>
      <c r="C245" s="49"/>
      <c r="D245" s="49"/>
      <c r="E245" s="49"/>
      <c r="F245" s="74"/>
      <c r="G245" s="49"/>
      <c r="H245" s="49"/>
      <c r="I245" s="49"/>
      <c r="N245" t="s">
        <v>155</v>
      </c>
    </row>
    <row r="246" spans="1:14" x14ac:dyDescent="0.2">
      <c r="A246" s="48"/>
      <c r="B246" s="49"/>
      <c r="C246" s="49"/>
      <c r="D246" s="49"/>
      <c r="E246" s="49"/>
      <c r="F246" s="74"/>
      <c r="G246" s="49"/>
      <c r="H246" s="49"/>
      <c r="I246" s="49"/>
      <c r="N246" t="s">
        <v>242</v>
      </c>
    </row>
    <row r="247" spans="1:14" x14ac:dyDescent="0.2">
      <c r="A247" s="48"/>
      <c r="B247" s="49"/>
      <c r="C247" s="49"/>
      <c r="D247" s="49"/>
      <c r="E247" s="49"/>
      <c r="F247" s="74"/>
      <c r="G247" s="49"/>
      <c r="H247" s="49"/>
      <c r="I247" s="49"/>
      <c r="N247" t="s">
        <v>156</v>
      </c>
    </row>
    <row r="248" spans="1:14" x14ac:dyDescent="0.2">
      <c r="A248" s="48"/>
      <c r="B248" s="49"/>
      <c r="C248" s="49"/>
      <c r="D248" s="49"/>
      <c r="E248" s="49"/>
      <c r="F248" s="74"/>
      <c r="G248" s="49"/>
      <c r="H248" s="49"/>
      <c r="I248" s="49"/>
      <c r="N248" t="s">
        <v>157</v>
      </c>
    </row>
    <row r="249" spans="1:14" x14ac:dyDescent="0.2">
      <c r="A249" s="48"/>
      <c r="B249" s="49"/>
      <c r="C249" s="49"/>
      <c r="D249" s="49"/>
      <c r="E249" s="49"/>
      <c r="F249" s="74"/>
      <c r="G249" s="49"/>
      <c r="H249" s="49"/>
      <c r="I249" s="49"/>
      <c r="N249" t="s">
        <v>158</v>
      </c>
    </row>
    <row r="250" spans="1:14" x14ac:dyDescent="0.2">
      <c r="A250" s="48"/>
      <c r="B250" s="49"/>
      <c r="C250" s="49"/>
      <c r="D250" s="49"/>
      <c r="E250" s="49"/>
      <c r="F250" s="74"/>
      <c r="G250" s="49"/>
      <c r="H250" s="49"/>
      <c r="I250" s="49"/>
      <c r="N250" t="s">
        <v>159</v>
      </c>
    </row>
    <row r="251" spans="1:14" x14ac:dyDescent="0.2">
      <c r="A251" s="48"/>
      <c r="B251" s="49"/>
      <c r="C251" s="49"/>
      <c r="D251" s="49"/>
      <c r="E251" s="49"/>
      <c r="F251" s="74"/>
      <c r="G251" s="49"/>
      <c r="H251" s="49"/>
      <c r="I251" s="49"/>
      <c r="N251" t="s">
        <v>217</v>
      </c>
    </row>
    <row r="252" spans="1:14" x14ac:dyDescent="0.2">
      <c r="A252" s="48"/>
      <c r="B252" s="49"/>
      <c r="C252" s="49"/>
      <c r="D252" s="49"/>
      <c r="E252" s="49"/>
      <c r="F252" s="74"/>
      <c r="G252" s="49"/>
      <c r="H252" s="49"/>
      <c r="I252" s="49"/>
      <c r="N252" t="s">
        <v>160</v>
      </c>
    </row>
    <row r="253" spans="1:14" x14ac:dyDescent="0.2">
      <c r="A253" s="48"/>
      <c r="B253" s="49"/>
      <c r="C253" s="49"/>
      <c r="D253" s="49"/>
      <c r="E253" s="49"/>
      <c r="F253" s="74"/>
      <c r="G253" s="49"/>
      <c r="H253" s="49"/>
      <c r="I253" s="49"/>
      <c r="N253" t="s">
        <v>218</v>
      </c>
    </row>
    <row r="254" spans="1:14" x14ac:dyDescent="0.2">
      <c r="A254" s="48"/>
      <c r="B254" s="49"/>
      <c r="C254" s="49"/>
      <c r="D254" s="49"/>
      <c r="E254" s="49"/>
      <c r="F254" s="74"/>
      <c r="G254" s="49"/>
      <c r="H254" s="49"/>
      <c r="I254" s="49"/>
      <c r="N254" t="s">
        <v>161</v>
      </c>
    </row>
    <row r="255" spans="1:14" x14ac:dyDescent="0.2">
      <c r="A255" s="48"/>
      <c r="B255" s="49"/>
      <c r="C255" s="49"/>
      <c r="D255" s="49"/>
      <c r="E255" s="49"/>
      <c r="F255" s="74"/>
      <c r="G255" s="49"/>
      <c r="H255" s="49"/>
      <c r="I255" s="49"/>
      <c r="N255" t="s">
        <v>219</v>
      </c>
    </row>
    <row r="256" spans="1:14" x14ac:dyDescent="0.2">
      <c r="A256" s="48"/>
      <c r="B256" s="49"/>
      <c r="C256" s="49"/>
      <c r="D256" s="49"/>
      <c r="E256" s="49"/>
      <c r="F256" s="74"/>
      <c r="G256" s="49"/>
      <c r="H256" s="49"/>
      <c r="I256" s="49"/>
      <c r="N256" t="s">
        <v>162</v>
      </c>
    </row>
    <row r="257" spans="1:14" x14ac:dyDescent="0.2">
      <c r="A257" s="48"/>
      <c r="B257" s="49"/>
      <c r="C257" s="49"/>
      <c r="D257" s="49"/>
      <c r="E257" s="49"/>
      <c r="F257" s="74"/>
      <c r="G257" s="49"/>
      <c r="H257" s="49"/>
      <c r="I257" s="49"/>
      <c r="N257" t="s">
        <v>163</v>
      </c>
    </row>
    <row r="258" spans="1:14" x14ac:dyDescent="0.2">
      <c r="A258" s="48"/>
      <c r="B258" s="49"/>
      <c r="C258" s="49"/>
      <c r="D258" s="49"/>
      <c r="E258" s="49"/>
      <c r="F258" s="74"/>
      <c r="G258" s="49"/>
      <c r="H258" s="49"/>
      <c r="I258" s="49"/>
      <c r="N258" t="s">
        <v>164</v>
      </c>
    </row>
    <row r="259" spans="1:14" x14ac:dyDescent="0.2">
      <c r="A259" s="48"/>
      <c r="B259" s="49"/>
      <c r="C259" s="49"/>
      <c r="D259" s="49"/>
      <c r="E259" s="49"/>
      <c r="F259" s="74"/>
      <c r="G259" s="49"/>
      <c r="H259" s="49"/>
      <c r="I259" s="49"/>
      <c r="N259" t="s">
        <v>165</v>
      </c>
    </row>
    <row r="260" spans="1:14" x14ac:dyDescent="0.2">
      <c r="A260" s="48"/>
      <c r="B260" s="49"/>
      <c r="C260" s="49"/>
      <c r="D260" s="49"/>
      <c r="E260" s="49"/>
      <c r="F260" s="74"/>
      <c r="G260" s="49"/>
      <c r="H260" s="49"/>
      <c r="I260" s="49"/>
      <c r="N260" t="s">
        <v>166</v>
      </c>
    </row>
    <row r="261" spans="1:14" x14ac:dyDescent="0.2">
      <c r="A261" s="48"/>
      <c r="B261" s="49"/>
      <c r="C261" s="49"/>
      <c r="D261" s="49"/>
      <c r="E261" s="49"/>
      <c r="F261" s="74"/>
      <c r="G261" s="49"/>
      <c r="H261" s="49"/>
      <c r="I261" s="49"/>
      <c r="N261" t="s">
        <v>167</v>
      </c>
    </row>
    <row r="262" spans="1:14" x14ac:dyDescent="0.2">
      <c r="A262" s="48"/>
      <c r="B262" s="49"/>
      <c r="C262" s="49"/>
      <c r="D262" s="49"/>
      <c r="E262" s="49"/>
      <c r="F262" s="74"/>
      <c r="G262" s="49"/>
      <c r="H262" s="49"/>
      <c r="I262" s="49"/>
      <c r="N262" t="s">
        <v>168</v>
      </c>
    </row>
    <row r="263" spans="1:14" x14ac:dyDescent="0.2">
      <c r="A263" s="48"/>
      <c r="B263" s="49"/>
      <c r="C263" s="49"/>
      <c r="D263" s="49"/>
      <c r="E263" s="49"/>
      <c r="F263" s="74"/>
      <c r="G263" s="49"/>
      <c r="H263" s="49"/>
      <c r="I263" s="49"/>
      <c r="N263" t="s">
        <v>169</v>
      </c>
    </row>
    <row r="264" spans="1:14" x14ac:dyDescent="0.2">
      <c r="A264" s="48"/>
      <c r="B264" s="49"/>
      <c r="C264" s="49"/>
      <c r="D264" s="49"/>
      <c r="E264" s="49"/>
      <c r="F264" s="74"/>
      <c r="G264" s="49"/>
      <c r="H264" s="49"/>
      <c r="I264" s="49"/>
      <c r="N264" t="s">
        <v>170</v>
      </c>
    </row>
    <row r="265" spans="1:14" x14ac:dyDescent="0.2">
      <c r="A265" s="48"/>
      <c r="B265" s="49"/>
      <c r="C265" s="49"/>
      <c r="D265" s="49"/>
      <c r="E265" s="49"/>
      <c r="F265" s="74"/>
      <c r="G265" s="49"/>
      <c r="H265" s="49"/>
      <c r="I265" s="49"/>
      <c r="N265" t="s">
        <v>171</v>
      </c>
    </row>
    <row r="266" spans="1:14" x14ac:dyDescent="0.2">
      <c r="A266" s="48"/>
      <c r="B266" s="49"/>
      <c r="C266" s="49"/>
      <c r="D266" s="49"/>
      <c r="E266" s="49"/>
      <c r="F266" s="74"/>
      <c r="G266" s="49"/>
      <c r="H266" s="49"/>
      <c r="I266" s="49"/>
      <c r="N266" t="s">
        <v>172</v>
      </c>
    </row>
    <row r="267" spans="1:14" x14ac:dyDescent="0.2">
      <c r="A267" s="48"/>
      <c r="B267" s="49"/>
      <c r="C267" s="49"/>
      <c r="D267" s="49"/>
      <c r="E267" s="49"/>
      <c r="F267" s="74"/>
      <c r="G267" s="49"/>
      <c r="H267" s="49"/>
      <c r="I267" s="49"/>
      <c r="N267" t="s">
        <v>173</v>
      </c>
    </row>
    <row r="268" spans="1:14" x14ac:dyDescent="0.2">
      <c r="A268" s="48"/>
      <c r="B268" s="49"/>
      <c r="C268" s="49"/>
      <c r="D268" s="49"/>
      <c r="E268" s="49"/>
      <c r="F268" s="74"/>
      <c r="G268" s="49"/>
      <c r="H268" s="49"/>
      <c r="I268" s="49"/>
      <c r="N268" t="s">
        <v>243</v>
      </c>
    </row>
    <row r="269" spans="1:14" x14ac:dyDescent="0.2">
      <c r="A269" s="48"/>
      <c r="B269" s="49"/>
      <c r="C269" s="49"/>
      <c r="D269" s="49"/>
      <c r="E269" s="49"/>
      <c r="F269" s="74"/>
      <c r="G269" s="49"/>
      <c r="H269" s="49"/>
      <c r="I269" s="49"/>
      <c r="N269" t="s">
        <v>174</v>
      </c>
    </row>
    <row r="270" spans="1:14" x14ac:dyDescent="0.2">
      <c r="A270" s="48"/>
      <c r="B270" s="49"/>
      <c r="C270" s="49"/>
      <c r="D270" s="49"/>
      <c r="E270" s="49"/>
      <c r="F270" s="74"/>
      <c r="G270" s="49"/>
      <c r="H270" s="49"/>
      <c r="I270" s="49"/>
      <c r="N270" t="s">
        <v>175</v>
      </c>
    </row>
    <row r="271" spans="1:14" x14ac:dyDescent="0.2">
      <c r="A271" s="48"/>
      <c r="B271" s="49"/>
      <c r="C271" s="49"/>
      <c r="D271" s="49"/>
      <c r="E271" s="49"/>
      <c r="F271" s="74"/>
      <c r="G271" s="49"/>
      <c r="H271" s="49"/>
      <c r="I271" s="49"/>
      <c r="N271" t="s">
        <v>176</v>
      </c>
    </row>
    <row r="272" spans="1:14" x14ac:dyDescent="0.2">
      <c r="A272" s="48"/>
      <c r="B272" s="49"/>
      <c r="C272" s="49"/>
      <c r="D272" s="49"/>
      <c r="E272" s="49"/>
      <c r="F272" s="74"/>
      <c r="G272" s="49"/>
      <c r="H272" s="49"/>
      <c r="I272" s="49"/>
      <c r="N272" t="s">
        <v>177</v>
      </c>
    </row>
    <row r="273" spans="1:14" x14ac:dyDescent="0.2">
      <c r="A273" s="48"/>
      <c r="B273" s="49"/>
      <c r="C273" s="49"/>
      <c r="D273" s="49"/>
      <c r="E273" s="49"/>
      <c r="F273" s="74"/>
      <c r="G273" s="49"/>
      <c r="H273" s="49"/>
      <c r="I273" s="49"/>
      <c r="N273" t="s">
        <v>178</v>
      </c>
    </row>
    <row r="274" spans="1:14" x14ac:dyDescent="0.2">
      <c r="A274" s="48"/>
      <c r="B274" s="49"/>
      <c r="C274" s="49"/>
      <c r="D274" s="49"/>
      <c r="E274" s="49"/>
      <c r="F274" s="74"/>
      <c r="G274" s="49"/>
      <c r="H274" s="49"/>
      <c r="I274" s="49"/>
      <c r="N274" t="s">
        <v>244</v>
      </c>
    </row>
    <row r="275" spans="1:14" x14ac:dyDescent="0.2">
      <c r="A275" s="48"/>
      <c r="B275" s="49"/>
      <c r="C275" s="49"/>
      <c r="D275" s="49"/>
      <c r="E275" s="49"/>
      <c r="F275" s="74"/>
      <c r="G275" s="49"/>
      <c r="H275" s="49"/>
      <c r="I275" s="49"/>
      <c r="N275" t="s">
        <v>245</v>
      </c>
    </row>
    <row r="276" spans="1:14" x14ac:dyDescent="0.2">
      <c r="A276" s="48"/>
      <c r="B276" s="49"/>
      <c r="C276" s="49"/>
      <c r="D276" s="49"/>
      <c r="E276" s="49"/>
      <c r="F276" s="74"/>
      <c r="G276" s="49"/>
      <c r="H276" s="49"/>
      <c r="I276" s="49"/>
      <c r="N276" t="s">
        <v>179</v>
      </c>
    </row>
    <row r="277" spans="1:14" x14ac:dyDescent="0.2">
      <c r="A277" s="48"/>
      <c r="B277" s="49"/>
      <c r="C277" s="49"/>
      <c r="D277" s="49"/>
      <c r="E277" s="49"/>
      <c r="F277" s="74"/>
      <c r="G277" s="49"/>
      <c r="H277" s="49"/>
      <c r="I277" s="49"/>
      <c r="N277" t="s">
        <v>180</v>
      </c>
    </row>
    <row r="278" spans="1:14" x14ac:dyDescent="0.2">
      <c r="A278" s="48"/>
      <c r="B278" s="49"/>
      <c r="C278" s="49"/>
      <c r="D278" s="49"/>
      <c r="E278" s="49"/>
      <c r="F278" s="74"/>
      <c r="G278" s="49"/>
      <c r="H278" s="49"/>
      <c r="I278" s="49"/>
      <c r="N278" t="s">
        <v>181</v>
      </c>
    </row>
    <row r="279" spans="1:14" x14ac:dyDescent="0.2">
      <c r="A279" s="48"/>
      <c r="B279" s="49"/>
      <c r="C279" s="49"/>
      <c r="D279" s="49"/>
      <c r="E279" s="49"/>
      <c r="F279" s="74"/>
      <c r="G279" s="49"/>
      <c r="H279" s="49"/>
      <c r="I279" s="49"/>
      <c r="N279" t="s">
        <v>182</v>
      </c>
    </row>
    <row r="280" spans="1:14" x14ac:dyDescent="0.2">
      <c r="A280" s="48"/>
      <c r="B280" s="49"/>
      <c r="C280" s="49"/>
      <c r="D280" s="49"/>
      <c r="E280" s="49"/>
      <c r="F280" s="74"/>
      <c r="G280" s="49"/>
      <c r="H280" s="49"/>
      <c r="I280" s="49"/>
      <c r="N280" t="s">
        <v>183</v>
      </c>
    </row>
    <row r="281" spans="1:14" x14ac:dyDescent="0.2">
      <c r="A281" s="48"/>
      <c r="B281" s="49"/>
      <c r="C281" s="49"/>
      <c r="D281" s="49"/>
      <c r="E281" s="49"/>
      <c r="F281" s="74"/>
      <c r="G281" s="49"/>
      <c r="H281" s="49"/>
      <c r="I281" s="49"/>
      <c r="N281" t="s">
        <v>184</v>
      </c>
    </row>
    <row r="282" spans="1:14" x14ac:dyDescent="0.2">
      <c r="A282" s="48"/>
      <c r="B282" s="49"/>
      <c r="C282" s="49"/>
      <c r="D282" s="49"/>
      <c r="E282" s="49"/>
      <c r="F282" s="74"/>
      <c r="G282" s="49"/>
      <c r="H282" s="49"/>
      <c r="I282" s="49"/>
      <c r="N282" t="s">
        <v>185</v>
      </c>
    </row>
    <row r="283" spans="1:14" x14ac:dyDescent="0.2">
      <c r="A283" s="48"/>
      <c r="B283" s="49"/>
      <c r="C283" s="49"/>
      <c r="D283" s="49"/>
      <c r="E283" s="49"/>
      <c r="F283" s="74"/>
      <c r="G283" s="49"/>
      <c r="H283" s="49"/>
      <c r="I283" s="49"/>
      <c r="N283" t="s">
        <v>186</v>
      </c>
    </row>
    <row r="284" spans="1:14" x14ac:dyDescent="0.2">
      <c r="A284" s="48"/>
      <c r="B284" s="49"/>
      <c r="C284" s="49"/>
      <c r="D284" s="49"/>
      <c r="E284" s="49"/>
      <c r="F284" s="74"/>
      <c r="G284" s="49"/>
      <c r="H284" s="49"/>
      <c r="I284" s="49"/>
      <c r="N284" t="s">
        <v>187</v>
      </c>
    </row>
    <row r="285" spans="1:14" x14ac:dyDescent="0.2">
      <c r="A285" s="48"/>
      <c r="B285" s="49"/>
      <c r="C285" s="49"/>
      <c r="D285" s="49"/>
      <c r="E285" s="49"/>
      <c r="F285" s="74"/>
      <c r="G285" s="49"/>
      <c r="H285" s="49"/>
      <c r="I285" s="49"/>
      <c r="N285" t="s">
        <v>188</v>
      </c>
    </row>
    <row r="286" spans="1:14" x14ac:dyDescent="0.2">
      <c r="A286" s="48"/>
      <c r="B286" s="49"/>
      <c r="C286" s="49"/>
      <c r="D286" s="49"/>
      <c r="E286" s="49"/>
      <c r="F286" s="74"/>
      <c r="G286" s="49"/>
      <c r="H286" s="49"/>
      <c r="I286" s="49"/>
      <c r="N286" t="s">
        <v>189</v>
      </c>
    </row>
    <row r="287" spans="1:14" x14ac:dyDescent="0.2">
      <c r="A287" s="48"/>
      <c r="B287" s="49"/>
      <c r="C287" s="49"/>
      <c r="D287" s="49"/>
      <c r="E287" s="49"/>
      <c r="F287" s="74"/>
      <c r="G287" s="49"/>
      <c r="H287" s="49"/>
      <c r="I287" s="49"/>
      <c r="N287" t="s">
        <v>190</v>
      </c>
    </row>
    <row r="288" spans="1:14" x14ac:dyDescent="0.2">
      <c r="A288" s="48"/>
      <c r="B288" s="49"/>
      <c r="C288" s="49"/>
      <c r="D288" s="49"/>
      <c r="E288" s="49"/>
      <c r="F288" s="74"/>
      <c r="G288" s="49"/>
      <c r="H288" s="49"/>
      <c r="I288" s="49"/>
      <c r="N288" t="s">
        <v>191</v>
      </c>
    </row>
    <row r="289" spans="1:14" x14ac:dyDescent="0.2">
      <c r="A289" s="48"/>
      <c r="B289" s="49"/>
      <c r="C289" s="49"/>
      <c r="D289" s="49"/>
      <c r="E289" s="49"/>
      <c r="F289" s="74"/>
      <c r="G289" s="49"/>
      <c r="H289" s="49"/>
      <c r="I289" s="49"/>
      <c r="N289" t="s">
        <v>192</v>
      </c>
    </row>
    <row r="290" spans="1:14" x14ac:dyDescent="0.2">
      <c r="A290" s="48"/>
      <c r="B290" s="49"/>
      <c r="C290" s="49"/>
      <c r="D290" s="49"/>
      <c r="E290" s="49"/>
      <c r="F290" s="74"/>
      <c r="G290" s="49"/>
      <c r="H290" s="49"/>
      <c r="I290" s="49"/>
      <c r="N290" t="s">
        <v>193</v>
      </c>
    </row>
    <row r="291" spans="1:14" x14ac:dyDescent="0.2">
      <c r="A291" s="48"/>
      <c r="B291" s="49"/>
      <c r="C291" s="49"/>
      <c r="D291" s="49"/>
      <c r="E291" s="49"/>
      <c r="F291" s="74"/>
      <c r="G291" s="49"/>
      <c r="H291" s="49"/>
      <c r="I291" s="49"/>
      <c r="N291" t="s">
        <v>220</v>
      </c>
    </row>
    <row r="292" spans="1:14" x14ac:dyDescent="0.2">
      <c r="A292" s="48"/>
      <c r="B292" s="49"/>
      <c r="C292" s="49"/>
      <c r="D292" s="49"/>
      <c r="E292" s="49"/>
      <c r="F292" s="74"/>
      <c r="G292" s="49"/>
      <c r="H292" s="49"/>
      <c r="I292" s="49"/>
      <c r="N292" t="s">
        <v>194</v>
      </c>
    </row>
    <row r="293" spans="1:14" x14ac:dyDescent="0.2">
      <c r="A293" s="48"/>
      <c r="B293" s="49"/>
      <c r="C293" s="49"/>
      <c r="D293" s="49"/>
      <c r="E293" s="49"/>
      <c r="F293" s="74"/>
      <c r="G293" s="49"/>
      <c r="H293" s="49"/>
      <c r="I293" s="49"/>
      <c r="N293" t="s">
        <v>195</v>
      </c>
    </row>
    <row r="294" spans="1:14" x14ac:dyDescent="0.2">
      <c r="A294" s="48"/>
      <c r="B294" s="49"/>
      <c r="C294" s="49"/>
      <c r="D294" s="49"/>
      <c r="E294" s="49"/>
      <c r="F294" s="74"/>
      <c r="G294" s="49"/>
      <c r="H294" s="49"/>
      <c r="I294" s="49"/>
      <c r="N294" t="s">
        <v>221</v>
      </c>
    </row>
    <row r="295" spans="1:14" x14ac:dyDescent="0.2">
      <c r="A295" s="48"/>
      <c r="B295" s="49"/>
      <c r="C295" s="49"/>
      <c r="D295" s="49"/>
      <c r="E295" s="49"/>
      <c r="F295" s="74"/>
      <c r="G295" s="49"/>
      <c r="H295" s="49"/>
      <c r="I295" s="49"/>
      <c r="N295" t="s">
        <v>196</v>
      </c>
    </row>
    <row r="296" spans="1:14" x14ac:dyDescent="0.2">
      <c r="A296" s="48"/>
      <c r="B296" s="49"/>
      <c r="C296" s="49"/>
      <c r="D296" s="49"/>
      <c r="E296" s="49"/>
      <c r="F296" s="74"/>
      <c r="G296" s="49"/>
      <c r="H296" s="49"/>
      <c r="I296" s="49"/>
      <c r="N296" t="s">
        <v>197</v>
      </c>
    </row>
    <row r="297" spans="1:14" x14ac:dyDescent="0.2">
      <c r="A297" s="48"/>
      <c r="B297" s="49"/>
      <c r="C297" s="49"/>
      <c r="D297" s="49"/>
      <c r="E297" s="49"/>
      <c r="F297" s="74"/>
      <c r="G297" s="49"/>
      <c r="H297" s="49"/>
      <c r="I297" s="49"/>
      <c r="N297" t="s">
        <v>198</v>
      </c>
    </row>
    <row r="298" spans="1:14" x14ac:dyDescent="0.2">
      <c r="A298" s="48"/>
      <c r="B298" s="49"/>
      <c r="C298" s="49"/>
      <c r="D298" s="49"/>
      <c r="E298" s="49"/>
      <c r="F298" s="74"/>
      <c r="G298" s="49"/>
      <c r="H298" s="49"/>
      <c r="I298" s="49"/>
      <c r="N298" t="s">
        <v>222</v>
      </c>
    </row>
    <row r="299" spans="1:14" x14ac:dyDescent="0.2">
      <c r="A299" s="48"/>
      <c r="B299" s="49"/>
      <c r="C299" s="49"/>
      <c r="D299" s="49"/>
      <c r="E299" s="49"/>
      <c r="F299" s="74"/>
      <c r="G299" s="49"/>
      <c r="H299" s="49"/>
      <c r="I299" s="49"/>
      <c r="N299" t="s">
        <v>223</v>
      </c>
    </row>
    <row r="300" spans="1:14" x14ac:dyDescent="0.2">
      <c r="A300" s="48"/>
      <c r="B300" s="49"/>
      <c r="C300" s="49"/>
      <c r="D300" s="49"/>
      <c r="E300" s="49"/>
      <c r="F300" s="74"/>
      <c r="G300" s="49"/>
      <c r="H300" s="49"/>
      <c r="I300" s="49"/>
      <c r="N300" t="s">
        <v>199</v>
      </c>
    </row>
    <row r="301" spans="1:14" x14ac:dyDescent="0.2">
      <c r="A301" s="48"/>
      <c r="B301" s="49"/>
      <c r="C301" s="49"/>
      <c r="D301" s="49"/>
      <c r="E301" s="49"/>
      <c r="F301" s="74"/>
      <c r="G301" s="49"/>
      <c r="H301" s="49"/>
      <c r="I301" s="49"/>
      <c r="N301" t="s">
        <v>200</v>
      </c>
    </row>
    <row r="302" spans="1:14" x14ac:dyDescent="0.2">
      <c r="A302" s="48"/>
      <c r="B302" s="49"/>
      <c r="C302" s="49"/>
      <c r="D302" s="49"/>
      <c r="E302" s="49"/>
      <c r="F302" s="74"/>
      <c r="G302" s="49"/>
      <c r="H302" s="49"/>
      <c r="I302" s="49"/>
      <c r="N302" t="s">
        <v>201</v>
      </c>
    </row>
    <row r="303" spans="1:14" x14ac:dyDescent="0.2">
      <c r="A303" s="48"/>
      <c r="B303" s="49"/>
      <c r="C303" s="49"/>
      <c r="D303" s="49"/>
      <c r="E303" s="49"/>
      <c r="F303" s="74"/>
      <c r="G303" s="49"/>
      <c r="H303" s="49"/>
      <c r="I303" s="49"/>
      <c r="N303" t="s">
        <v>224</v>
      </c>
    </row>
    <row r="304" spans="1:14" x14ac:dyDescent="0.2">
      <c r="A304" s="48"/>
      <c r="B304" s="49"/>
      <c r="C304" s="49"/>
      <c r="D304" s="49"/>
      <c r="E304" s="49"/>
      <c r="F304" s="74"/>
      <c r="G304" s="49"/>
      <c r="H304" s="49"/>
      <c r="I304" s="49"/>
      <c r="N304" t="s">
        <v>225</v>
      </c>
    </row>
    <row r="305" spans="1:14" x14ac:dyDescent="0.2">
      <c r="A305" s="48"/>
      <c r="B305" s="49"/>
      <c r="C305" s="49"/>
      <c r="D305" s="49"/>
      <c r="E305" s="49"/>
      <c r="F305" s="74"/>
      <c r="G305" s="49"/>
      <c r="H305" s="49"/>
      <c r="I305" s="49"/>
      <c r="N305" t="s">
        <v>202</v>
      </c>
    </row>
    <row r="306" spans="1:14" x14ac:dyDescent="0.2">
      <c r="A306" s="48"/>
      <c r="B306" s="49"/>
      <c r="C306" s="49"/>
      <c r="D306" s="49"/>
      <c r="E306" s="49"/>
      <c r="F306" s="74"/>
      <c r="G306" s="49"/>
      <c r="H306" s="49"/>
      <c r="I306" s="49"/>
      <c r="N306" t="s">
        <v>203</v>
      </c>
    </row>
    <row r="307" spans="1:14" x14ac:dyDescent="0.2">
      <c r="A307" s="48"/>
      <c r="B307" s="49"/>
      <c r="C307" s="49"/>
      <c r="D307" s="49"/>
      <c r="E307" s="49"/>
      <c r="F307" s="74"/>
      <c r="G307" s="49"/>
      <c r="H307" s="49"/>
      <c r="I307" s="49"/>
      <c r="N307" t="s">
        <v>204</v>
      </c>
    </row>
    <row r="308" spans="1:14" x14ac:dyDescent="0.2">
      <c r="A308" s="48"/>
      <c r="B308" s="49"/>
      <c r="C308" s="49"/>
      <c r="D308" s="49"/>
      <c r="E308" s="49"/>
      <c r="F308" s="74"/>
      <c r="G308" s="49"/>
      <c r="H308" s="49"/>
      <c r="I308" s="49"/>
    </row>
  </sheetData>
  <sheetProtection insertRows="0"/>
  <phoneticPr fontId="0" type="noConversion"/>
  <conditionalFormatting sqref="B141:B308">
    <cfRule type="expression" dxfId="10" priority="5" stopIfTrue="1">
      <formula>A141&lt;&gt;""</formula>
    </cfRule>
  </conditionalFormatting>
  <conditionalFormatting sqref="C126:C308">
    <cfRule type="expression" dxfId="9" priority="6" stopIfTrue="1">
      <formula>OR(D126="datetime",D126="ordinal",D126="nominal")</formula>
    </cfRule>
    <cfRule type="expression" dxfId="8" priority="7" stopIfTrue="1">
      <formula>OR(D126="interval",D126="ratio")</formula>
    </cfRule>
  </conditionalFormatting>
  <conditionalFormatting sqref="D126:D308">
    <cfRule type="expression" dxfId="7" priority="8" stopIfTrue="1">
      <formula>A126&lt;&gt;""</formula>
    </cfRule>
  </conditionalFormatting>
  <conditionalFormatting sqref="F126:F308">
    <cfRule type="expression" dxfId="6" priority="9" stopIfTrue="1">
      <formula>OR(D126="nominal",D126="datetime",D126="ordinal")</formula>
    </cfRule>
    <cfRule type="expression" dxfId="5" priority="10" stopIfTrue="1">
      <formula>B126&lt;&gt;""</formula>
    </cfRule>
    <cfRule type="expression" dxfId="4" priority="11" stopIfTrue="1">
      <formula>OR(D126 = "interval", D126="ratio")</formula>
    </cfRule>
  </conditionalFormatting>
  <conditionalFormatting sqref="B126:B132 B135:B139">
    <cfRule type="expression" dxfId="3" priority="4" stopIfTrue="1">
      <formula>A126&lt;&gt;""</formula>
    </cfRule>
  </conditionalFormatting>
  <conditionalFormatting sqref="B133">
    <cfRule type="expression" dxfId="2" priority="3" stopIfTrue="1">
      <formula>A133&lt;&gt;""</formula>
    </cfRule>
  </conditionalFormatting>
  <conditionalFormatting sqref="B134">
    <cfRule type="expression" dxfId="1" priority="2" stopIfTrue="1">
      <formula>A134&lt;&gt;""</formula>
    </cfRule>
  </conditionalFormatting>
  <conditionalFormatting sqref="B140">
    <cfRule type="expression" dxfId="0" priority="1" stopIfTrue="1">
      <formula>A140&lt;&gt;""</formula>
    </cfRule>
  </conditionalFormatting>
  <dataValidations count="5">
    <dataValidation showDropDown="1" showInputMessage="1" showErrorMessage="1" sqref="D125"/>
    <dataValidation type="list" allowBlank="1" showInputMessage="1" showErrorMessage="1" prompt="Please select from the list. See comment In Measurement Scale above." sqref="D126:D308">
      <formula1>$L$127:$L$132</formula1>
    </dataValidation>
    <dataValidation type="list" allowBlank="1" showInputMessage="1" showErrorMessage="1" prompt="If variable is a number select from list. See comment in NumberType Cell for help." sqref="F126:F308">
      <formula1>$M$127:$M$131</formula1>
    </dataValidation>
    <dataValidation type="list" errorStyle="warning" allowBlank="1" showInputMessage="1" showErrorMessage="1" error="If unit is not in the list, enter it in a similar style" prompt="If variable is a number select from list.  If unit is not in the list then enter it in a similar formtat" sqref="N143">
      <formula1>$N$124:$N$266</formula1>
    </dataValidation>
    <dataValidation type="list" errorStyle="warning" allowBlank="1" showInputMessage="1" showErrorMessage="1" error="If unit is not in the list, enter it in a similar style" prompt="If variable is a number select from list.  If unit is not in the list then enter it in a similar formtat" sqref="C126:C308">
      <formula1>N$127:N$307</formula1>
    </dataValidation>
  </dataValidations>
  <printOptions gridLines="1"/>
  <pageMargins left="0.53" right="0.38" top="0.5" bottom="0.5" header="0.5" footer="0.5"/>
  <pageSetup scale="99" fitToHeight="10" orientation="landscape" cellComments="atEnd" r:id="rId1"/>
  <headerFooter alignWithMargins="0"/>
  <rowBreaks count="1" manualBreakCount="1">
    <brk id="50" max="5"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0"/>
  <sheetViews>
    <sheetView workbookViewId="0"/>
  </sheetViews>
  <sheetFormatPr defaultRowHeight="12.75" x14ac:dyDescent="0.2"/>
  <cols>
    <col min="1" max="1" width="10.140625" style="108" bestFit="1" customWidth="1"/>
  </cols>
  <sheetData>
    <row r="1" spans="1:15" x14ac:dyDescent="0.2">
      <c r="A1" s="107" t="s">
        <v>321</v>
      </c>
      <c r="B1" s="106" t="s">
        <v>258</v>
      </c>
      <c r="C1" s="106" t="s">
        <v>259</v>
      </c>
      <c r="D1" s="106" t="s">
        <v>260</v>
      </c>
      <c r="E1" s="106" t="s">
        <v>261</v>
      </c>
      <c r="F1" s="106" t="s">
        <v>262</v>
      </c>
      <c r="G1" s="106" t="s">
        <v>263</v>
      </c>
      <c r="H1" s="106" t="s">
        <v>264</v>
      </c>
      <c r="I1" s="106" t="s">
        <v>265</v>
      </c>
      <c r="J1" s="106" t="s">
        <v>266</v>
      </c>
      <c r="K1" s="106" t="s">
        <v>267</v>
      </c>
      <c r="L1" s="106" t="s">
        <v>268</v>
      </c>
      <c r="M1" s="106" t="s">
        <v>269</v>
      </c>
      <c r="N1" s="106" t="s">
        <v>270</v>
      </c>
      <c r="O1" s="106" t="s">
        <v>271</v>
      </c>
    </row>
    <row r="2" spans="1:15" x14ac:dyDescent="0.2">
      <c r="A2" s="107">
        <v>43661</v>
      </c>
      <c r="B2" s="106" t="s">
        <v>328</v>
      </c>
      <c r="C2" s="106" t="s">
        <v>329</v>
      </c>
      <c r="D2" s="106">
        <v>1</v>
      </c>
      <c r="E2" s="106">
        <v>15</v>
      </c>
      <c r="F2" s="106">
        <v>1151</v>
      </c>
      <c r="G2" s="106" t="s">
        <v>330</v>
      </c>
      <c r="H2" s="106">
        <v>36</v>
      </c>
      <c r="I2" s="106">
        <v>0.54300000000000004</v>
      </c>
      <c r="J2" s="106">
        <v>2.1000000000000001E-2</v>
      </c>
      <c r="K2" s="106">
        <v>1.2E-2</v>
      </c>
      <c r="L2" s="106" t="s">
        <v>331</v>
      </c>
      <c r="M2" s="106">
        <v>100</v>
      </c>
      <c r="N2" s="106" t="s">
        <v>286</v>
      </c>
      <c r="O2" s="106" t="s">
        <v>286</v>
      </c>
    </row>
    <row r="3" spans="1:15" x14ac:dyDescent="0.2">
      <c r="A3" s="107">
        <v>43661</v>
      </c>
      <c r="B3" s="106" t="s">
        <v>328</v>
      </c>
      <c r="C3" s="106" t="s">
        <v>329</v>
      </c>
      <c r="D3" s="106">
        <v>1</v>
      </c>
      <c r="E3" s="106">
        <v>15</v>
      </c>
      <c r="F3" s="106">
        <v>1152</v>
      </c>
      <c r="G3" s="106" t="s">
        <v>330</v>
      </c>
      <c r="H3" s="106">
        <v>35</v>
      </c>
      <c r="I3" s="106">
        <v>0.52900000000000003</v>
      </c>
      <c r="J3" s="106">
        <v>7.8E-2</v>
      </c>
      <c r="K3" s="106">
        <v>5.1999999999999998E-2</v>
      </c>
      <c r="L3" s="106" t="s">
        <v>332</v>
      </c>
      <c r="M3" s="106">
        <v>5</v>
      </c>
      <c r="N3" s="106">
        <v>2</v>
      </c>
      <c r="O3" s="106" t="s">
        <v>286</v>
      </c>
    </row>
    <row r="4" spans="1:15" x14ac:dyDescent="0.2">
      <c r="A4" s="107">
        <v>43661</v>
      </c>
      <c r="B4" s="106" t="s">
        <v>328</v>
      </c>
      <c r="C4" s="106" t="s">
        <v>329</v>
      </c>
      <c r="D4" s="106">
        <v>1</v>
      </c>
      <c r="E4" s="106">
        <v>15</v>
      </c>
      <c r="F4" s="106">
        <v>1152</v>
      </c>
      <c r="G4" s="106" t="s">
        <v>330</v>
      </c>
      <c r="H4" s="106">
        <v>35</v>
      </c>
      <c r="I4" s="106">
        <v>0.52900000000000003</v>
      </c>
      <c r="J4" s="106">
        <v>7.8E-2</v>
      </c>
      <c r="K4" s="106">
        <v>5.1999999999999998E-2</v>
      </c>
      <c r="L4" s="106" t="s">
        <v>333</v>
      </c>
      <c r="M4" s="106">
        <v>80</v>
      </c>
      <c r="N4" s="106">
        <v>12</v>
      </c>
      <c r="O4" s="106" t="s">
        <v>286</v>
      </c>
    </row>
    <row r="5" spans="1:15" x14ac:dyDescent="0.2">
      <c r="A5" s="107">
        <v>43661</v>
      </c>
      <c r="B5" s="106" t="s">
        <v>328</v>
      </c>
      <c r="C5" s="106" t="s">
        <v>329</v>
      </c>
      <c r="D5" s="106">
        <v>1</v>
      </c>
      <c r="E5" s="106">
        <v>15</v>
      </c>
      <c r="F5" s="106">
        <v>1152</v>
      </c>
      <c r="G5" s="106" t="s">
        <v>330</v>
      </c>
      <c r="H5" s="106">
        <v>35</v>
      </c>
      <c r="I5" s="106">
        <v>0.52900000000000003</v>
      </c>
      <c r="J5" s="106">
        <v>7.8E-2</v>
      </c>
      <c r="K5" s="106">
        <v>5.1999999999999998E-2</v>
      </c>
      <c r="L5" s="106" t="s">
        <v>334</v>
      </c>
      <c r="M5" s="106">
        <v>15</v>
      </c>
      <c r="N5" s="106" t="s">
        <v>286</v>
      </c>
      <c r="O5" s="106" t="s">
        <v>286</v>
      </c>
    </row>
    <row r="6" spans="1:15" x14ac:dyDescent="0.2">
      <c r="A6" s="107">
        <v>43661</v>
      </c>
      <c r="B6" s="106" t="s">
        <v>328</v>
      </c>
      <c r="C6" s="106" t="s">
        <v>329</v>
      </c>
      <c r="D6" s="106">
        <v>1</v>
      </c>
      <c r="E6" s="106">
        <v>15</v>
      </c>
      <c r="F6" s="106">
        <v>1153</v>
      </c>
      <c r="G6" s="106" t="s">
        <v>330</v>
      </c>
      <c r="H6" s="106">
        <v>36</v>
      </c>
      <c r="I6" s="106">
        <v>0.54300000000000004</v>
      </c>
      <c r="J6" s="106">
        <v>2.1999999999999999E-2</v>
      </c>
      <c r="K6" s="106">
        <v>8.9999999999999993E-3</v>
      </c>
      <c r="L6" s="106" t="s">
        <v>333</v>
      </c>
      <c r="M6" s="106">
        <v>80</v>
      </c>
      <c r="N6" s="106">
        <v>4</v>
      </c>
      <c r="O6" s="106" t="s">
        <v>286</v>
      </c>
    </row>
    <row r="7" spans="1:15" x14ac:dyDescent="0.2">
      <c r="A7" s="107">
        <v>43661</v>
      </c>
      <c r="B7" s="106" t="s">
        <v>328</v>
      </c>
      <c r="C7" s="106" t="s">
        <v>329</v>
      </c>
      <c r="D7" s="106">
        <v>1</v>
      </c>
      <c r="E7" s="106">
        <v>15</v>
      </c>
      <c r="F7" s="106">
        <v>1153</v>
      </c>
      <c r="G7" s="106" t="s">
        <v>330</v>
      </c>
      <c r="H7" s="106">
        <v>36</v>
      </c>
      <c r="I7" s="106">
        <v>0.54300000000000004</v>
      </c>
      <c r="J7" s="106">
        <v>2.1999999999999999E-2</v>
      </c>
      <c r="K7" s="106">
        <v>8.9999999999999993E-3</v>
      </c>
      <c r="L7" s="106" t="s">
        <v>332</v>
      </c>
      <c r="M7" s="106">
        <v>20</v>
      </c>
      <c r="N7" s="106">
        <v>5</v>
      </c>
      <c r="O7" s="106" t="s">
        <v>286</v>
      </c>
    </row>
    <row r="8" spans="1:15" x14ac:dyDescent="0.2">
      <c r="A8" s="107">
        <v>43661</v>
      </c>
      <c r="B8" s="106" t="s">
        <v>328</v>
      </c>
      <c r="C8" s="106" t="s">
        <v>329</v>
      </c>
      <c r="D8" s="106">
        <v>1</v>
      </c>
      <c r="E8" s="106">
        <v>30</v>
      </c>
      <c r="F8" s="106">
        <v>1301</v>
      </c>
      <c r="G8" s="106" t="s">
        <v>330</v>
      </c>
      <c r="H8" s="106">
        <v>44</v>
      </c>
      <c r="I8" s="106">
        <v>0.83799999999999997</v>
      </c>
      <c r="J8" s="106">
        <v>0.05</v>
      </c>
      <c r="K8" s="106">
        <v>3.3000000000000002E-2</v>
      </c>
      <c r="L8" s="106" t="s">
        <v>332</v>
      </c>
      <c r="M8" s="106">
        <v>50</v>
      </c>
      <c r="N8" s="106">
        <v>6</v>
      </c>
      <c r="O8" s="106" t="s">
        <v>286</v>
      </c>
    </row>
    <row r="9" spans="1:15" x14ac:dyDescent="0.2">
      <c r="A9" s="107">
        <v>43661</v>
      </c>
      <c r="B9" s="106" t="s">
        <v>328</v>
      </c>
      <c r="C9" s="106" t="s">
        <v>329</v>
      </c>
      <c r="D9" s="106">
        <v>1</v>
      </c>
      <c r="E9" s="106">
        <v>30</v>
      </c>
      <c r="F9" s="106">
        <v>1301</v>
      </c>
      <c r="G9" s="106" t="s">
        <v>330</v>
      </c>
      <c r="H9" s="106">
        <v>44</v>
      </c>
      <c r="I9" s="106">
        <v>0.83799999999999997</v>
      </c>
      <c r="J9" s="106">
        <v>0.05</v>
      </c>
      <c r="K9" s="106">
        <v>3.3000000000000002E-2</v>
      </c>
      <c r="L9" s="106" t="s">
        <v>335</v>
      </c>
      <c r="M9" s="106">
        <v>50</v>
      </c>
      <c r="N9" s="106">
        <v>1</v>
      </c>
      <c r="O9" s="106" t="s">
        <v>286</v>
      </c>
    </row>
    <row r="10" spans="1:15" x14ac:dyDescent="0.2">
      <c r="A10" s="107">
        <v>43661</v>
      </c>
      <c r="B10" s="106" t="s">
        <v>328</v>
      </c>
      <c r="C10" s="106" t="s">
        <v>329</v>
      </c>
      <c r="D10" s="106">
        <v>2</v>
      </c>
      <c r="E10" s="106">
        <v>15</v>
      </c>
      <c r="F10" s="106">
        <v>2151</v>
      </c>
      <c r="G10" s="106" t="s">
        <v>330</v>
      </c>
      <c r="H10" s="106">
        <v>63</v>
      </c>
      <c r="I10" s="106">
        <v>3.073</v>
      </c>
      <c r="J10" s="106">
        <v>0.29899999999999999</v>
      </c>
      <c r="K10" s="106">
        <v>0.248</v>
      </c>
      <c r="L10" s="106" t="s">
        <v>332</v>
      </c>
      <c r="M10" s="106">
        <v>25</v>
      </c>
      <c r="N10" s="106">
        <v>1</v>
      </c>
      <c r="O10" s="106" t="s">
        <v>286</v>
      </c>
    </row>
    <row r="11" spans="1:15" x14ac:dyDescent="0.2">
      <c r="A11" s="107">
        <v>43661</v>
      </c>
      <c r="B11" s="106" t="s">
        <v>328</v>
      </c>
      <c r="C11" s="106" t="s">
        <v>329</v>
      </c>
      <c r="D11" s="106">
        <v>2</v>
      </c>
      <c r="E11" s="106">
        <v>15</v>
      </c>
      <c r="F11" s="106">
        <v>2151</v>
      </c>
      <c r="G11" s="106" t="s">
        <v>330</v>
      </c>
      <c r="H11" s="106">
        <v>63</v>
      </c>
      <c r="I11" s="106">
        <v>3.073</v>
      </c>
      <c r="J11" s="106">
        <v>0.29899999999999999</v>
      </c>
      <c r="K11" s="106">
        <v>0.248</v>
      </c>
      <c r="L11" s="106" t="s">
        <v>333</v>
      </c>
      <c r="M11" s="106">
        <v>70</v>
      </c>
      <c r="N11" s="106">
        <v>2</v>
      </c>
      <c r="O11" s="106" t="s">
        <v>286</v>
      </c>
    </row>
    <row r="12" spans="1:15" x14ac:dyDescent="0.2">
      <c r="A12" s="107">
        <v>43661</v>
      </c>
      <c r="B12" s="106" t="s">
        <v>328</v>
      </c>
      <c r="C12" s="106" t="s">
        <v>329</v>
      </c>
      <c r="D12" s="106">
        <v>2</v>
      </c>
      <c r="E12" s="106">
        <v>15</v>
      </c>
      <c r="F12" s="106">
        <v>2151</v>
      </c>
      <c r="G12" s="106" t="s">
        <v>330</v>
      </c>
      <c r="H12" s="106">
        <v>63</v>
      </c>
      <c r="I12" s="106">
        <v>3.073</v>
      </c>
      <c r="J12" s="106">
        <v>0.29899999999999999</v>
      </c>
      <c r="K12" s="106">
        <v>0.248</v>
      </c>
      <c r="L12" s="106" t="s">
        <v>334</v>
      </c>
      <c r="M12" s="106">
        <v>5</v>
      </c>
      <c r="N12" s="106" t="s">
        <v>286</v>
      </c>
      <c r="O12" s="106" t="s">
        <v>286</v>
      </c>
    </row>
    <row r="13" spans="1:15" x14ac:dyDescent="0.2">
      <c r="A13" s="107">
        <v>43661</v>
      </c>
      <c r="B13" s="106" t="s">
        <v>328</v>
      </c>
      <c r="C13" s="106" t="s">
        <v>329</v>
      </c>
      <c r="D13" s="106">
        <v>2</v>
      </c>
      <c r="E13" s="106">
        <v>30</v>
      </c>
      <c r="F13" s="106">
        <v>2301</v>
      </c>
      <c r="G13" s="106" t="s">
        <v>330</v>
      </c>
      <c r="H13" s="106">
        <v>43</v>
      </c>
      <c r="I13" s="106">
        <v>0.82499999999999996</v>
      </c>
      <c r="J13" s="106">
        <v>3.3000000000000002E-2</v>
      </c>
      <c r="K13" s="106">
        <v>2.4E-2</v>
      </c>
      <c r="L13" s="106" t="s">
        <v>331</v>
      </c>
      <c r="M13" s="106">
        <v>50</v>
      </c>
      <c r="N13" s="106" t="s">
        <v>286</v>
      </c>
      <c r="O13" s="106" t="s">
        <v>286</v>
      </c>
    </row>
    <row r="14" spans="1:15" x14ac:dyDescent="0.2">
      <c r="A14" s="107">
        <v>43661</v>
      </c>
      <c r="B14" s="106" t="s">
        <v>328</v>
      </c>
      <c r="C14" s="106" t="s">
        <v>329</v>
      </c>
      <c r="D14" s="106">
        <v>2</v>
      </c>
      <c r="E14" s="106">
        <v>30</v>
      </c>
      <c r="F14" s="106">
        <v>2301</v>
      </c>
      <c r="G14" s="106" t="s">
        <v>330</v>
      </c>
      <c r="H14" s="106">
        <v>43</v>
      </c>
      <c r="I14" s="106">
        <v>0.82499999999999996</v>
      </c>
      <c r="J14" s="106">
        <v>3.3000000000000002E-2</v>
      </c>
      <c r="K14" s="106">
        <v>2.4E-2</v>
      </c>
      <c r="L14" s="106" t="s">
        <v>334</v>
      </c>
      <c r="M14" s="106">
        <v>50</v>
      </c>
      <c r="N14" s="106" t="s">
        <v>286</v>
      </c>
      <c r="O14" s="106" t="s">
        <v>286</v>
      </c>
    </row>
    <row r="15" spans="1:15" x14ac:dyDescent="0.2">
      <c r="A15" s="107">
        <v>43661</v>
      </c>
      <c r="B15" s="106" t="s">
        <v>328</v>
      </c>
      <c r="C15" s="106" t="s">
        <v>329</v>
      </c>
      <c r="D15" s="106">
        <v>2</v>
      </c>
      <c r="E15" s="106">
        <v>30</v>
      </c>
      <c r="F15" s="106">
        <v>2302</v>
      </c>
      <c r="G15" s="106" t="s">
        <v>330</v>
      </c>
      <c r="H15" s="106">
        <v>38</v>
      </c>
      <c r="I15" s="106">
        <v>0.55100000000000005</v>
      </c>
      <c r="J15" s="106">
        <v>2.4E-2</v>
      </c>
      <c r="K15" s="106">
        <v>1.2999999999999999E-2</v>
      </c>
      <c r="L15" s="106" t="s">
        <v>331</v>
      </c>
      <c r="M15" s="106">
        <v>100</v>
      </c>
      <c r="N15" s="106" t="s">
        <v>286</v>
      </c>
      <c r="O15" s="106" t="s">
        <v>286</v>
      </c>
    </row>
    <row r="16" spans="1:15" x14ac:dyDescent="0.2">
      <c r="A16" s="107">
        <v>43661</v>
      </c>
      <c r="B16" s="106" t="s">
        <v>328</v>
      </c>
      <c r="C16" s="106" t="s">
        <v>329</v>
      </c>
      <c r="D16" s="106">
        <v>2</v>
      </c>
      <c r="E16" s="106">
        <v>30</v>
      </c>
      <c r="F16" s="106">
        <v>2303</v>
      </c>
      <c r="G16" s="106" t="s">
        <v>330</v>
      </c>
      <c r="H16" s="106">
        <v>43</v>
      </c>
      <c r="I16" s="106">
        <v>0.746</v>
      </c>
      <c r="J16" s="106">
        <v>0.03</v>
      </c>
      <c r="K16" s="106">
        <v>1.4999999999999999E-2</v>
      </c>
      <c r="L16" s="106" t="s">
        <v>331</v>
      </c>
      <c r="M16" s="106">
        <v>100</v>
      </c>
      <c r="N16" s="106" t="s">
        <v>286</v>
      </c>
      <c r="O16" s="106" t="s">
        <v>286</v>
      </c>
    </row>
    <row r="17" spans="1:15" x14ac:dyDescent="0.2">
      <c r="A17" s="107">
        <v>43661</v>
      </c>
      <c r="B17" s="106" t="s">
        <v>328</v>
      </c>
      <c r="C17" s="106" t="s">
        <v>329</v>
      </c>
      <c r="D17" s="106">
        <v>2</v>
      </c>
      <c r="E17" s="106">
        <v>45</v>
      </c>
      <c r="F17" s="106">
        <v>2451</v>
      </c>
      <c r="G17" s="106" t="s">
        <v>330</v>
      </c>
      <c r="H17" s="106">
        <v>63</v>
      </c>
      <c r="I17" s="106">
        <v>3.7160000000000002</v>
      </c>
      <c r="J17" s="106">
        <v>0.14000000000000001</v>
      </c>
      <c r="K17" s="106">
        <v>0.09</v>
      </c>
      <c r="L17" s="106" t="s">
        <v>331</v>
      </c>
      <c r="M17" s="106">
        <v>5</v>
      </c>
      <c r="N17" s="106" t="s">
        <v>286</v>
      </c>
      <c r="O17" s="106" t="s">
        <v>286</v>
      </c>
    </row>
    <row r="18" spans="1:15" x14ac:dyDescent="0.2">
      <c r="A18" s="107">
        <v>43661</v>
      </c>
      <c r="B18" s="106" t="s">
        <v>328</v>
      </c>
      <c r="C18" s="106" t="s">
        <v>329</v>
      </c>
      <c r="D18" s="106">
        <v>2</v>
      </c>
      <c r="E18" s="106">
        <v>45</v>
      </c>
      <c r="F18" s="106">
        <v>2451</v>
      </c>
      <c r="G18" s="106" t="s">
        <v>330</v>
      </c>
      <c r="H18" s="106">
        <v>63</v>
      </c>
      <c r="I18" s="106">
        <v>3.7160000000000002</v>
      </c>
      <c r="J18" s="106">
        <v>0.14000000000000001</v>
      </c>
      <c r="K18" s="106">
        <v>0.09</v>
      </c>
      <c r="L18" s="106" t="s">
        <v>336</v>
      </c>
      <c r="M18" s="106">
        <v>10</v>
      </c>
      <c r="N18" s="106">
        <v>1</v>
      </c>
      <c r="O18" s="106" t="s">
        <v>286</v>
      </c>
    </row>
    <row r="19" spans="1:15" x14ac:dyDescent="0.2">
      <c r="A19" s="107">
        <v>43661</v>
      </c>
      <c r="B19" s="106" t="s">
        <v>328</v>
      </c>
      <c r="C19" s="106" t="s">
        <v>329</v>
      </c>
      <c r="D19" s="106">
        <v>2</v>
      </c>
      <c r="E19" s="106">
        <v>45</v>
      </c>
      <c r="F19" s="106">
        <v>2451</v>
      </c>
      <c r="G19" s="106" t="s">
        <v>330</v>
      </c>
      <c r="H19" s="106">
        <v>63</v>
      </c>
      <c r="I19" s="106">
        <v>3.7160000000000002</v>
      </c>
      <c r="J19" s="106">
        <v>0.14000000000000001</v>
      </c>
      <c r="K19" s="106">
        <v>0.09</v>
      </c>
      <c r="L19" s="106" t="s">
        <v>335</v>
      </c>
      <c r="M19" s="106">
        <v>5</v>
      </c>
      <c r="N19" s="106">
        <v>1</v>
      </c>
      <c r="O19" s="106" t="s">
        <v>286</v>
      </c>
    </row>
    <row r="20" spans="1:15" x14ac:dyDescent="0.2">
      <c r="A20" s="107">
        <v>43661</v>
      </c>
      <c r="B20" s="106" t="s">
        <v>328</v>
      </c>
      <c r="C20" s="106" t="s">
        <v>329</v>
      </c>
      <c r="D20" s="106">
        <v>2</v>
      </c>
      <c r="E20" s="106">
        <v>45</v>
      </c>
      <c r="F20" s="106">
        <v>2451</v>
      </c>
      <c r="G20" s="106" t="s">
        <v>330</v>
      </c>
      <c r="H20" s="106">
        <v>63</v>
      </c>
      <c r="I20" s="106">
        <v>3.7160000000000002</v>
      </c>
      <c r="J20" s="106">
        <v>0.14000000000000001</v>
      </c>
      <c r="K20" s="106">
        <v>0.09</v>
      </c>
      <c r="L20" s="106" t="s">
        <v>334</v>
      </c>
      <c r="M20" s="106">
        <v>80</v>
      </c>
      <c r="N20" s="106" t="s">
        <v>286</v>
      </c>
      <c r="O20" s="106" t="s">
        <v>286</v>
      </c>
    </row>
    <row r="21" spans="1:15" x14ac:dyDescent="0.2">
      <c r="A21" s="107">
        <v>43661</v>
      </c>
      <c r="B21" s="106" t="s">
        <v>328</v>
      </c>
      <c r="C21" s="106" t="s">
        <v>337</v>
      </c>
      <c r="D21" s="106">
        <v>2</v>
      </c>
      <c r="E21" s="106">
        <v>15</v>
      </c>
      <c r="F21" s="106">
        <v>2151</v>
      </c>
      <c r="G21" s="106" t="s">
        <v>330</v>
      </c>
      <c r="H21" s="106">
        <v>63</v>
      </c>
      <c r="I21" s="106">
        <v>2.9750000000000001</v>
      </c>
      <c r="J21" s="106">
        <v>0.248</v>
      </c>
      <c r="K21" s="106">
        <v>0.20499999999999999</v>
      </c>
      <c r="L21" s="106" t="s">
        <v>333</v>
      </c>
      <c r="M21" s="106">
        <v>100</v>
      </c>
      <c r="N21" s="106">
        <v>2</v>
      </c>
      <c r="O21" s="106" t="s">
        <v>286</v>
      </c>
    </row>
    <row r="22" spans="1:15" x14ac:dyDescent="0.2">
      <c r="A22" s="107">
        <v>43661</v>
      </c>
      <c r="B22" s="106" t="s">
        <v>338</v>
      </c>
      <c r="C22" s="106" t="s">
        <v>286</v>
      </c>
      <c r="D22" s="106">
        <v>1</v>
      </c>
      <c r="E22" s="106">
        <v>30</v>
      </c>
      <c r="F22" s="106">
        <v>1301</v>
      </c>
      <c r="G22" s="106" t="s">
        <v>330</v>
      </c>
      <c r="H22" s="106">
        <v>37</v>
      </c>
      <c r="I22" s="106">
        <v>0.55200000000000005</v>
      </c>
      <c r="J22" s="106">
        <v>1.6E-2</v>
      </c>
      <c r="K22" s="106">
        <v>7.0000000000000001E-3</v>
      </c>
      <c r="L22" s="106" t="s">
        <v>334</v>
      </c>
      <c r="M22" s="106">
        <v>50</v>
      </c>
      <c r="N22" s="106" t="s">
        <v>286</v>
      </c>
      <c r="O22" s="106" t="s">
        <v>286</v>
      </c>
    </row>
    <row r="23" spans="1:15" x14ac:dyDescent="0.2">
      <c r="A23" s="107">
        <v>43661</v>
      </c>
      <c r="B23" s="106" t="s">
        <v>338</v>
      </c>
      <c r="C23" s="106" t="s">
        <v>286</v>
      </c>
      <c r="D23" s="106">
        <v>1</v>
      </c>
      <c r="E23" s="106">
        <v>30</v>
      </c>
      <c r="F23" s="106">
        <v>1301</v>
      </c>
      <c r="G23" s="106" t="s">
        <v>330</v>
      </c>
      <c r="H23" s="106">
        <v>37</v>
      </c>
      <c r="I23" s="106">
        <v>0.55200000000000005</v>
      </c>
      <c r="J23" s="106">
        <v>1.6E-2</v>
      </c>
      <c r="K23" s="106">
        <v>7.0000000000000001E-3</v>
      </c>
      <c r="L23" s="106" t="s">
        <v>331</v>
      </c>
      <c r="M23" s="106">
        <v>50</v>
      </c>
      <c r="N23" s="106" t="s">
        <v>286</v>
      </c>
      <c r="O23" s="106" t="s">
        <v>286</v>
      </c>
    </row>
    <row r="24" spans="1:15" x14ac:dyDescent="0.2">
      <c r="A24" s="107">
        <v>43661</v>
      </c>
      <c r="B24" s="106" t="s">
        <v>338</v>
      </c>
      <c r="C24" s="106" t="s">
        <v>286</v>
      </c>
      <c r="D24" s="106">
        <v>1</v>
      </c>
      <c r="E24" s="106">
        <v>45</v>
      </c>
      <c r="F24" s="106">
        <v>1451</v>
      </c>
      <c r="G24" s="106" t="s">
        <v>330</v>
      </c>
      <c r="H24" s="106">
        <v>43</v>
      </c>
      <c r="I24" s="106">
        <v>0.99299999999999999</v>
      </c>
      <c r="J24" s="106">
        <v>0.1</v>
      </c>
      <c r="K24" s="106">
        <v>8.3000000000000004E-2</v>
      </c>
      <c r="L24" s="106" t="s">
        <v>333</v>
      </c>
      <c r="M24" s="106">
        <v>100</v>
      </c>
      <c r="N24" s="106">
        <v>21</v>
      </c>
      <c r="O24" s="106" t="s">
        <v>286</v>
      </c>
    </row>
    <row r="25" spans="1:15" x14ac:dyDescent="0.2">
      <c r="A25" s="107">
        <v>43661</v>
      </c>
      <c r="B25" s="106" t="s">
        <v>338</v>
      </c>
      <c r="C25" s="106" t="s">
        <v>286</v>
      </c>
      <c r="D25" s="106">
        <v>2</v>
      </c>
      <c r="E25" s="106">
        <v>15</v>
      </c>
      <c r="F25" s="106">
        <v>2151</v>
      </c>
      <c r="G25" s="106" t="s">
        <v>330</v>
      </c>
      <c r="H25" s="106">
        <v>65</v>
      </c>
      <c r="I25" s="106">
        <v>3.3929999999999998</v>
      </c>
      <c r="J25" s="106">
        <v>0.18099999999999999</v>
      </c>
      <c r="K25" s="106">
        <v>0.16</v>
      </c>
      <c r="L25" s="106" t="s">
        <v>335</v>
      </c>
      <c r="M25" s="106">
        <v>25</v>
      </c>
      <c r="N25" s="106">
        <v>4</v>
      </c>
      <c r="O25" s="106" t="s">
        <v>286</v>
      </c>
    </row>
    <row r="26" spans="1:15" x14ac:dyDescent="0.2">
      <c r="A26" s="107">
        <v>43661</v>
      </c>
      <c r="B26" s="106" t="s">
        <v>338</v>
      </c>
      <c r="C26" s="106" t="s">
        <v>286</v>
      </c>
      <c r="D26" s="106">
        <v>2</v>
      </c>
      <c r="E26" s="106">
        <v>15</v>
      </c>
      <c r="F26" s="106">
        <v>2151</v>
      </c>
      <c r="G26" s="106" t="s">
        <v>330</v>
      </c>
      <c r="H26" s="106">
        <v>65</v>
      </c>
      <c r="I26" s="106">
        <v>3.3929999999999998</v>
      </c>
      <c r="J26" s="106">
        <v>0.18099999999999999</v>
      </c>
      <c r="K26" s="106">
        <v>0.16</v>
      </c>
      <c r="L26" s="106" t="s">
        <v>333</v>
      </c>
      <c r="M26" s="106">
        <v>50</v>
      </c>
      <c r="N26" s="106">
        <v>3</v>
      </c>
      <c r="O26" s="106" t="s">
        <v>286</v>
      </c>
    </row>
    <row r="27" spans="1:15" x14ac:dyDescent="0.2">
      <c r="A27" s="107">
        <v>43661</v>
      </c>
      <c r="B27" s="106" t="s">
        <v>338</v>
      </c>
      <c r="C27" s="106" t="s">
        <v>286</v>
      </c>
      <c r="D27" s="106">
        <v>2</v>
      </c>
      <c r="E27" s="106">
        <v>15</v>
      </c>
      <c r="F27" s="106">
        <v>2151</v>
      </c>
      <c r="G27" s="106" t="s">
        <v>330</v>
      </c>
      <c r="H27" s="106">
        <v>65</v>
      </c>
      <c r="I27" s="106">
        <v>3.3929999999999998</v>
      </c>
      <c r="J27" s="106">
        <v>0.18099999999999999</v>
      </c>
      <c r="K27" s="106">
        <v>0.16</v>
      </c>
      <c r="L27" s="106" t="s">
        <v>339</v>
      </c>
      <c r="M27" s="106">
        <v>25</v>
      </c>
      <c r="N27" s="106">
        <v>5</v>
      </c>
      <c r="O27" s="106" t="s">
        <v>286</v>
      </c>
    </row>
    <row r="28" spans="1:15" x14ac:dyDescent="0.2">
      <c r="A28" s="107">
        <v>43661</v>
      </c>
      <c r="B28" s="106" t="s">
        <v>340</v>
      </c>
      <c r="C28" s="106" t="s">
        <v>329</v>
      </c>
      <c r="D28" s="106">
        <v>1</v>
      </c>
      <c r="E28" s="106">
        <v>30</v>
      </c>
      <c r="F28" s="106">
        <v>1301</v>
      </c>
      <c r="G28" s="106" t="s">
        <v>330</v>
      </c>
      <c r="H28" s="106">
        <v>64</v>
      </c>
      <c r="I28" s="106">
        <v>3.5720000000000001</v>
      </c>
      <c r="J28" s="106">
        <v>0.34899999999999998</v>
      </c>
      <c r="K28" s="106">
        <v>0.27</v>
      </c>
      <c r="L28" s="106" t="s">
        <v>333</v>
      </c>
      <c r="M28" s="106">
        <v>100</v>
      </c>
      <c r="N28" s="106">
        <v>28</v>
      </c>
      <c r="O28" s="106" t="s">
        <v>286</v>
      </c>
    </row>
    <row r="29" spans="1:15" x14ac:dyDescent="0.2">
      <c r="A29" s="107">
        <v>43661</v>
      </c>
      <c r="B29" s="106" t="s">
        <v>340</v>
      </c>
      <c r="C29" s="106" t="s">
        <v>329</v>
      </c>
      <c r="D29" s="106">
        <v>1</v>
      </c>
      <c r="E29" s="106">
        <v>45</v>
      </c>
      <c r="F29" s="106">
        <v>1451</v>
      </c>
      <c r="G29" s="106" t="s">
        <v>330</v>
      </c>
      <c r="H29" s="106">
        <v>44</v>
      </c>
      <c r="I29" s="106">
        <v>1.099</v>
      </c>
      <c r="J29" s="106">
        <v>7.5999999999999998E-2</v>
      </c>
      <c r="K29" s="106">
        <v>6.3E-2</v>
      </c>
      <c r="L29" s="106" t="s">
        <v>333</v>
      </c>
      <c r="M29" s="106">
        <v>90</v>
      </c>
      <c r="N29" s="106">
        <v>12</v>
      </c>
      <c r="O29" s="106" t="s">
        <v>286</v>
      </c>
    </row>
    <row r="30" spans="1:15" x14ac:dyDescent="0.2">
      <c r="A30" s="107">
        <v>43661</v>
      </c>
      <c r="B30" s="106" t="s">
        <v>340</v>
      </c>
      <c r="C30" s="106" t="s">
        <v>329</v>
      </c>
      <c r="D30" s="106">
        <v>1</v>
      </c>
      <c r="E30" s="106">
        <v>45</v>
      </c>
      <c r="F30" s="106">
        <v>1451</v>
      </c>
      <c r="G30" s="106" t="s">
        <v>330</v>
      </c>
      <c r="H30" s="106">
        <v>44</v>
      </c>
      <c r="I30" s="106">
        <v>1.099</v>
      </c>
      <c r="J30" s="106">
        <v>7.5999999999999998E-2</v>
      </c>
      <c r="K30" s="106">
        <v>6.3E-2</v>
      </c>
      <c r="L30" s="106" t="s">
        <v>331</v>
      </c>
      <c r="M30" s="106">
        <v>10</v>
      </c>
      <c r="N30" s="106" t="s">
        <v>286</v>
      </c>
      <c r="O30" s="106" t="s">
        <v>286</v>
      </c>
    </row>
    <row r="31" spans="1:15" x14ac:dyDescent="0.2">
      <c r="A31" s="107">
        <v>43661</v>
      </c>
      <c r="B31" s="106" t="s">
        <v>340</v>
      </c>
      <c r="C31" s="106" t="s">
        <v>329</v>
      </c>
      <c r="D31" s="106">
        <v>1</v>
      </c>
      <c r="E31" s="106">
        <v>45</v>
      </c>
      <c r="F31" s="106">
        <v>1452</v>
      </c>
      <c r="G31" s="106" t="s">
        <v>330</v>
      </c>
      <c r="H31" s="106">
        <v>66</v>
      </c>
      <c r="I31" s="106">
        <v>3.9260000000000002</v>
      </c>
      <c r="J31" s="106">
        <v>8.6999999999999994E-2</v>
      </c>
      <c r="K31" s="106">
        <v>2.8000000000000001E-2</v>
      </c>
      <c r="L31" s="106" t="s">
        <v>333</v>
      </c>
      <c r="M31" s="106">
        <v>100</v>
      </c>
      <c r="N31" s="106">
        <v>2</v>
      </c>
      <c r="O31" s="106" t="s">
        <v>286</v>
      </c>
    </row>
    <row r="32" spans="1:15" x14ac:dyDescent="0.2">
      <c r="A32" s="107">
        <v>43661</v>
      </c>
      <c r="B32" s="106" t="s">
        <v>340</v>
      </c>
      <c r="C32" s="106" t="s">
        <v>337</v>
      </c>
      <c r="D32" s="106">
        <v>1</v>
      </c>
      <c r="E32" s="106">
        <v>15</v>
      </c>
      <c r="F32" s="106">
        <v>1151</v>
      </c>
      <c r="G32" s="106" t="s">
        <v>330</v>
      </c>
      <c r="H32" s="106">
        <v>48</v>
      </c>
      <c r="I32" s="106">
        <v>1.5489999999999999</v>
      </c>
      <c r="J32" s="106">
        <v>0.13100000000000001</v>
      </c>
      <c r="K32" s="106">
        <v>0.10100000000000001</v>
      </c>
      <c r="L32" s="106" t="s">
        <v>334</v>
      </c>
      <c r="M32" s="106">
        <v>100</v>
      </c>
      <c r="N32" s="106" t="s">
        <v>286</v>
      </c>
      <c r="O32" s="106" t="s">
        <v>286</v>
      </c>
    </row>
    <row r="33" spans="1:15" x14ac:dyDescent="0.2">
      <c r="A33" s="107">
        <v>43661</v>
      </c>
      <c r="B33" s="106" t="s">
        <v>340</v>
      </c>
      <c r="C33" s="106" t="s">
        <v>337</v>
      </c>
      <c r="D33" s="106">
        <v>1</v>
      </c>
      <c r="E33" s="106">
        <v>15</v>
      </c>
      <c r="F33" s="106">
        <v>1152</v>
      </c>
      <c r="G33" s="106" t="s">
        <v>330</v>
      </c>
      <c r="H33" s="106">
        <v>45</v>
      </c>
      <c r="I33" s="106">
        <v>1.2070000000000001</v>
      </c>
      <c r="J33" s="106">
        <v>0.11799999999999999</v>
      </c>
      <c r="K33" s="106">
        <v>9.9000000000000005E-2</v>
      </c>
      <c r="L33" s="106" t="s">
        <v>333</v>
      </c>
      <c r="M33" s="106">
        <v>100</v>
      </c>
      <c r="N33" s="106">
        <v>36</v>
      </c>
      <c r="O33" s="106" t="s">
        <v>286</v>
      </c>
    </row>
    <row r="34" spans="1:15" x14ac:dyDescent="0.2">
      <c r="A34" s="107">
        <v>43661</v>
      </c>
      <c r="B34" s="106" t="s">
        <v>340</v>
      </c>
      <c r="C34" s="106" t="s">
        <v>337</v>
      </c>
      <c r="D34" s="106">
        <v>1</v>
      </c>
      <c r="E34" s="106">
        <v>15</v>
      </c>
      <c r="F34" s="106">
        <v>1153</v>
      </c>
      <c r="G34" s="106" t="s">
        <v>330</v>
      </c>
      <c r="H34" s="106">
        <v>54</v>
      </c>
      <c r="I34" s="106">
        <v>1.9219999999999999</v>
      </c>
      <c r="J34" s="106">
        <v>0.53600000000000003</v>
      </c>
      <c r="K34" s="106">
        <v>0.224</v>
      </c>
      <c r="L34" s="106" t="s">
        <v>333</v>
      </c>
      <c r="M34" s="106">
        <v>100</v>
      </c>
      <c r="N34" s="106">
        <v>21</v>
      </c>
      <c r="O34" s="106" t="s">
        <v>286</v>
      </c>
    </row>
    <row r="35" spans="1:15" x14ac:dyDescent="0.2">
      <c r="A35" s="107">
        <v>43661</v>
      </c>
      <c r="B35" s="106" t="s">
        <v>340</v>
      </c>
      <c r="C35" s="106" t="s">
        <v>337</v>
      </c>
      <c r="D35" s="106">
        <v>1</v>
      </c>
      <c r="E35" s="106">
        <v>15</v>
      </c>
      <c r="F35" s="106">
        <v>1154</v>
      </c>
      <c r="G35" s="106" t="s">
        <v>330</v>
      </c>
      <c r="H35" s="106">
        <v>46</v>
      </c>
      <c r="I35" s="106">
        <v>1.173</v>
      </c>
      <c r="J35" s="106">
        <v>0.14099999999999999</v>
      </c>
      <c r="K35" s="106">
        <v>0.123</v>
      </c>
      <c r="L35" s="106" t="s">
        <v>341</v>
      </c>
      <c r="M35" s="106">
        <v>5</v>
      </c>
      <c r="N35" s="106">
        <v>1</v>
      </c>
      <c r="O35" s="106" t="s">
        <v>286</v>
      </c>
    </row>
    <row r="36" spans="1:15" x14ac:dyDescent="0.2">
      <c r="A36" s="107">
        <v>43661</v>
      </c>
      <c r="B36" s="106" t="s">
        <v>340</v>
      </c>
      <c r="C36" s="106" t="s">
        <v>337</v>
      </c>
      <c r="D36" s="106">
        <v>1</v>
      </c>
      <c r="E36" s="106">
        <v>15</v>
      </c>
      <c r="F36" s="106">
        <v>1154</v>
      </c>
      <c r="G36" s="106" t="s">
        <v>330</v>
      </c>
      <c r="H36" s="106">
        <v>46</v>
      </c>
      <c r="I36" s="106">
        <v>1.173</v>
      </c>
      <c r="J36" s="106">
        <v>0.14099999999999999</v>
      </c>
      <c r="K36" s="106">
        <v>0.123</v>
      </c>
      <c r="L36" s="106" t="s">
        <v>339</v>
      </c>
      <c r="M36" s="106">
        <v>5</v>
      </c>
      <c r="N36" s="106">
        <v>3</v>
      </c>
      <c r="O36" s="106" t="s">
        <v>286</v>
      </c>
    </row>
    <row r="37" spans="1:15" x14ac:dyDescent="0.2">
      <c r="A37" s="107">
        <v>43661</v>
      </c>
      <c r="B37" s="106" t="s">
        <v>340</v>
      </c>
      <c r="C37" s="106" t="s">
        <v>337</v>
      </c>
      <c r="D37" s="106">
        <v>1</v>
      </c>
      <c r="E37" s="106">
        <v>15</v>
      </c>
      <c r="F37" s="106">
        <v>1154</v>
      </c>
      <c r="G37" s="106" t="s">
        <v>330</v>
      </c>
      <c r="H37" s="106">
        <v>46</v>
      </c>
      <c r="I37" s="106">
        <v>1.173</v>
      </c>
      <c r="J37" s="106">
        <v>0.14099999999999999</v>
      </c>
      <c r="K37" s="106">
        <v>0.123</v>
      </c>
      <c r="L37" s="106" t="s">
        <v>333</v>
      </c>
      <c r="M37" s="106">
        <v>90</v>
      </c>
      <c r="N37" s="106">
        <v>43</v>
      </c>
      <c r="O37" s="106" t="s">
        <v>286</v>
      </c>
    </row>
    <row r="38" spans="1:15" x14ac:dyDescent="0.2">
      <c r="A38" s="107">
        <v>43661</v>
      </c>
      <c r="B38" s="106" t="s">
        <v>340</v>
      </c>
      <c r="C38" s="106" t="s">
        <v>337</v>
      </c>
      <c r="D38" s="106">
        <v>1</v>
      </c>
      <c r="E38" s="106">
        <v>30</v>
      </c>
      <c r="F38" s="106">
        <v>1301</v>
      </c>
      <c r="G38" s="106" t="s">
        <v>330</v>
      </c>
      <c r="H38" s="106">
        <v>50</v>
      </c>
      <c r="I38" s="106">
        <v>1.9379999999999999</v>
      </c>
      <c r="J38" s="106">
        <v>0.36699999999999999</v>
      </c>
      <c r="K38" s="106">
        <v>0.34300000000000003</v>
      </c>
      <c r="L38" s="106" t="s">
        <v>333</v>
      </c>
      <c r="M38" s="106">
        <v>100</v>
      </c>
      <c r="N38" s="106">
        <v>7</v>
      </c>
      <c r="O38" s="106" t="s">
        <v>286</v>
      </c>
    </row>
    <row r="39" spans="1:15" x14ac:dyDescent="0.2">
      <c r="A39" s="107">
        <v>43661</v>
      </c>
      <c r="B39" s="106" t="s">
        <v>340</v>
      </c>
      <c r="C39" s="106" t="s">
        <v>337</v>
      </c>
      <c r="D39" s="106">
        <v>1</v>
      </c>
      <c r="E39" s="106">
        <v>30</v>
      </c>
      <c r="F39" s="106">
        <v>1302</v>
      </c>
      <c r="G39" s="106" t="s">
        <v>330</v>
      </c>
      <c r="H39" s="106">
        <v>38</v>
      </c>
      <c r="I39" s="106">
        <v>0.96199999999999997</v>
      </c>
      <c r="J39" s="106">
        <v>0.08</v>
      </c>
      <c r="K39" s="106">
        <v>6.6000000000000003E-2</v>
      </c>
      <c r="L39" s="106" t="s">
        <v>333</v>
      </c>
      <c r="M39" s="106">
        <v>100</v>
      </c>
      <c r="N39" s="106">
        <v>11</v>
      </c>
      <c r="O39" s="106" t="s">
        <v>286</v>
      </c>
    </row>
    <row r="40" spans="1:15" x14ac:dyDescent="0.2">
      <c r="A40" s="107">
        <v>43661</v>
      </c>
      <c r="B40" s="106" t="s">
        <v>340</v>
      </c>
      <c r="C40" s="106" t="s">
        <v>337</v>
      </c>
      <c r="D40" s="106">
        <v>1</v>
      </c>
      <c r="E40" s="106">
        <v>30</v>
      </c>
      <c r="F40" s="106">
        <v>1303</v>
      </c>
      <c r="G40" s="106" t="s">
        <v>330</v>
      </c>
      <c r="H40" s="106">
        <v>42</v>
      </c>
      <c r="I40" s="106">
        <v>0.89900000000000002</v>
      </c>
      <c r="J40" s="106">
        <v>0.124</v>
      </c>
      <c r="K40" s="106">
        <v>0.1</v>
      </c>
      <c r="L40" s="106" t="s">
        <v>333</v>
      </c>
      <c r="M40" s="106">
        <v>100</v>
      </c>
      <c r="N40" s="106">
        <v>8</v>
      </c>
      <c r="O40" s="106" t="s">
        <v>286</v>
      </c>
    </row>
    <row r="41" spans="1:15" x14ac:dyDescent="0.2">
      <c r="A41" s="107">
        <v>43661</v>
      </c>
      <c r="B41" s="106" t="s">
        <v>340</v>
      </c>
      <c r="C41" s="106" t="s">
        <v>337</v>
      </c>
      <c r="D41" s="106">
        <v>1</v>
      </c>
      <c r="E41" s="106">
        <v>30</v>
      </c>
      <c r="F41" s="106">
        <v>1304</v>
      </c>
      <c r="G41" s="106" t="s">
        <v>330</v>
      </c>
      <c r="H41" s="106">
        <v>45</v>
      </c>
      <c r="I41" s="106">
        <v>0.95599999999999996</v>
      </c>
      <c r="J41" s="106">
        <v>6.8000000000000005E-2</v>
      </c>
      <c r="K41" s="106">
        <v>5.3999999999999999E-2</v>
      </c>
      <c r="L41" s="106" t="s">
        <v>335</v>
      </c>
      <c r="M41" s="106">
        <v>5</v>
      </c>
      <c r="N41" s="106">
        <v>1</v>
      </c>
      <c r="O41" s="106" t="s">
        <v>286</v>
      </c>
    </row>
    <row r="42" spans="1:15" x14ac:dyDescent="0.2">
      <c r="A42" s="107">
        <v>43661</v>
      </c>
      <c r="B42" s="106" t="s">
        <v>340</v>
      </c>
      <c r="C42" s="106" t="s">
        <v>337</v>
      </c>
      <c r="D42" s="106">
        <v>1</v>
      </c>
      <c r="E42" s="106">
        <v>30</v>
      </c>
      <c r="F42" s="106">
        <v>1304</v>
      </c>
      <c r="G42" s="106" t="s">
        <v>330</v>
      </c>
      <c r="H42" s="106">
        <v>45</v>
      </c>
      <c r="I42" s="106">
        <v>0.95599999999999996</v>
      </c>
      <c r="J42" s="106">
        <v>6.8000000000000005E-2</v>
      </c>
      <c r="K42" s="106">
        <v>5.3999999999999999E-2</v>
      </c>
      <c r="L42" s="106" t="s">
        <v>333</v>
      </c>
      <c r="M42" s="106">
        <v>95</v>
      </c>
      <c r="N42" s="106">
        <v>6</v>
      </c>
      <c r="O42" s="106" t="s">
        <v>286</v>
      </c>
    </row>
    <row r="43" spans="1:15" x14ac:dyDescent="0.2">
      <c r="A43" s="107">
        <v>43661</v>
      </c>
      <c r="B43" s="106" t="s">
        <v>340</v>
      </c>
      <c r="C43" s="106" t="s">
        <v>337</v>
      </c>
      <c r="D43" s="106">
        <v>1</v>
      </c>
      <c r="E43" s="106">
        <v>30</v>
      </c>
      <c r="F43" s="106">
        <v>1305</v>
      </c>
      <c r="G43" s="106" t="s">
        <v>330</v>
      </c>
      <c r="H43" s="106">
        <v>51</v>
      </c>
      <c r="I43" s="106">
        <v>1.518</v>
      </c>
      <c r="J43" s="106">
        <v>0.214</v>
      </c>
      <c r="K43" s="106">
        <v>0.186</v>
      </c>
      <c r="L43" s="106" t="s">
        <v>335</v>
      </c>
      <c r="M43" s="106">
        <v>2</v>
      </c>
      <c r="N43" s="106">
        <v>1</v>
      </c>
      <c r="O43" s="106" t="s">
        <v>286</v>
      </c>
    </row>
    <row r="44" spans="1:15" x14ac:dyDescent="0.2">
      <c r="A44" s="107">
        <v>43661</v>
      </c>
      <c r="B44" s="106" t="s">
        <v>340</v>
      </c>
      <c r="C44" s="106" t="s">
        <v>337</v>
      </c>
      <c r="D44" s="106">
        <v>1</v>
      </c>
      <c r="E44" s="106">
        <v>30</v>
      </c>
      <c r="F44" s="106">
        <v>1305</v>
      </c>
      <c r="G44" s="106" t="s">
        <v>330</v>
      </c>
      <c r="H44" s="106">
        <v>51</v>
      </c>
      <c r="I44" s="106">
        <v>1.518</v>
      </c>
      <c r="J44" s="106">
        <v>0.214</v>
      </c>
      <c r="K44" s="106">
        <v>0.186</v>
      </c>
      <c r="L44" s="106" t="s">
        <v>333</v>
      </c>
      <c r="M44" s="106">
        <v>98</v>
      </c>
      <c r="N44" s="106">
        <v>14</v>
      </c>
      <c r="O44" s="106" t="s">
        <v>286</v>
      </c>
    </row>
    <row r="45" spans="1:15" x14ac:dyDescent="0.2">
      <c r="A45" s="107">
        <v>43661</v>
      </c>
      <c r="B45" s="106" t="s">
        <v>340</v>
      </c>
      <c r="C45" s="106" t="s">
        <v>337</v>
      </c>
      <c r="D45" s="106">
        <v>1</v>
      </c>
      <c r="E45" s="106">
        <v>30</v>
      </c>
      <c r="F45" s="106">
        <v>1306</v>
      </c>
      <c r="G45" s="106" t="s">
        <v>330</v>
      </c>
      <c r="H45" s="106">
        <v>40</v>
      </c>
      <c r="I45" s="106">
        <v>0.68</v>
      </c>
      <c r="J45" s="106">
        <v>0.05</v>
      </c>
      <c r="K45" s="106">
        <v>1.7999999999999999E-2</v>
      </c>
      <c r="L45" s="106" t="s">
        <v>331</v>
      </c>
      <c r="M45" s="106">
        <v>70</v>
      </c>
      <c r="N45" s="106" t="s">
        <v>286</v>
      </c>
      <c r="O45" s="106" t="s">
        <v>286</v>
      </c>
    </row>
    <row r="46" spans="1:15" x14ac:dyDescent="0.2">
      <c r="A46" s="107">
        <v>43661</v>
      </c>
      <c r="B46" s="106" t="s">
        <v>340</v>
      </c>
      <c r="C46" s="106" t="s">
        <v>337</v>
      </c>
      <c r="D46" s="106">
        <v>1</v>
      </c>
      <c r="E46" s="106">
        <v>30</v>
      </c>
      <c r="F46" s="106">
        <v>1306</v>
      </c>
      <c r="G46" s="106" t="s">
        <v>330</v>
      </c>
      <c r="H46" s="106">
        <v>40</v>
      </c>
      <c r="I46" s="106">
        <v>0.68</v>
      </c>
      <c r="J46" s="106">
        <v>0.05</v>
      </c>
      <c r="K46" s="106">
        <v>1.7999999999999999E-2</v>
      </c>
      <c r="L46" s="106" t="s">
        <v>334</v>
      </c>
      <c r="M46" s="106">
        <v>30</v>
      </c>
      <c r="N46" s="106" t="s">
        <v>286</v>
      </c>
      <c r="O46" s="106" t="s">
        <v>286</v>
      </c>
    </row>
    <row r="47" spans="1:15" x14ac:dyDescent="0.2">
      <c r="A47" s="107">
        <v>43661</v>
      </c>
      <c r="B47" s="106" t="s">
        <v>340</v>
      </c>
      <c r="C47" s="106" t="s">
        <v>337</v>
      </c>
      <c r="D47" s="106">
        <v>1</v>
      </c>
      <c r="E47" s="106">
        <v>30</v>
      </c>
      <c r="F47" s="106">
        <v>1307</v>
      </c>
      <c r="G47" s="106" t="s">
        <v>330</v>
      </c>
      <c r="H47" s="106">
        <v>42</v>
      </c>
      <c r="I47" s="106">
        <v>1.157</v>
      </c>
      <c r="J47" s="106">
        <v>0.154</v>
      </c>
      <c r="K47" s="106">
        <v>0.129</v>
      </c>
      <c r="L47" s="106" t="s">
        <v>342</v>
      </c>
      <c r="M47" s="106">
        <v>30</v>
      </c>
      <c r="N47" s="106">
        <v>1</v>
      </c>
      <c r="O47" s="106" t="s">
        <v>286</v>
      </c>
    </row>
    <row r="48" spans="1:15" x14ac:dyDescent="0.2">
      <c r="A48" s="107">
        <v>43661</v>
      </c>
      <c r="B48" s="106" t="s">
        <v>340</v>
      </c>
      <c r="C48" s="106" t="s">
        <v>337</v>
      </c>
      <c r="D48" s="106">
        <v>1</v>
      </c>
      <c r="E48" s="106">
        <v>30</v>
      </c>
      <c r="F48" s="106">
        <v>1307</v>
      </c>
      <c r="G48" s="106" t="s">
        <v>330</v>
      </c>
      <c r="H48" s="106">
        <v>42</v>
      </c>
      <c r="I48" s="106">
        <v>1.157</v>
      </c>
      <c r="J48" s="106">
        <v>0.154</v>
      </c>
      <c r="K48" s="106">
        <v>0.129</v>
      </c>
      <c r="L48" s="106" t="s">
        <v>333</v>
      </c>
      <c r="M48" s="106">
        <v>70</v>
      </c>
      <c r="N48" s="106">
        <v>17</v>
      </c>
      <c r="O48" s="106" t="s">
        <v>286</v>
      </c>
    </row>
    <row r="49" spans="1:15" x14ac:dyDescent="0.2">
      <c r="A49" s="107">
        <v>43661</v>
      </c>
      <c r="B49" s="106" t="s">
        <v>340</v>
      </c>
      <c r="C49" s="106" t="s">
        <v>337</v>
      </c>
      <c r="D49" s="106">
        <v>1</v>
      </c>
      <c r="E49" s="106">
        <v>45</v>
      </c>
      <c r="F49" s="106">
        <v>1451</v>
      </c>
      <c r="G49" s="106" t="s">
        <v>330</v>
      </c>
      <c r="H49" s="106">
        <v>46</v>
      </c>
      <c r="I49" s="106">
        <v>1.143</v>
      </c>
      <c r="J49" s="106">
        <v>7.8E-2</v>
      </c>
      <c r="K49" s="106">
        <v>5.6000000000000001E-2</v>
      </c>
      <c r="L49" s="106" t="s">
        <v>333</v>
      </c>
      <c r="M49" s="106">
        <v>100</v>
      </c>
      <c r="N49" s="106">
        <v>8</v>
      </c>
      <c r="O49" s="106" t="s">
        <v>286</v>
      </c>
    </row>
    <row r="50" spans="1:15" x14ac:dyDescent="0.2">
      <c r="A50" s="107">
        <v>43661</v>
      </c>
      <c r="B50" s="106" t="s">
        <v>340</v>
      </c>
      <c r="C50" s="106" t="s">
        <v>337</v>
      </c>
      <c r="D50" s="106">
        <v>1</v>
      </c>
      <c r="E50" s="106">
        <v>45</v>
      </c>
      <c r="F50" s="106">
        <v>1452</v>
      </c>
      <c r="G50" s="106" t="s">
        <v>330</v>
      </c>
      <c r="H50" s="106">
        <v>40</v>
      </c>
      <c r="I50" s="106">
        <v>0.83099999999999996</v>
      </c>
      <c r="J50" s="106">
        <v>0.04</v>
      </c>
      <c r="K50" s="106">
        <v>3.2000000000000001E-2</v>
      </c>
      <c r="L50" s="106" t="s">
        <v>334</v>
      </c>
      <c r="M50" s="106">
        <v>100</v>
      </c>
      <c r="N50" s="106" t="s">
        <v>286</v>
      </c>
      <c r="O50" s="106" t="s">
        <v>286</v>
      </c>
    </row>
    <row r="51" spans="1:15" x14ac:dyDescent="0.2">
      <c r="A51" s="107">
        <v>43661</v>
      </c>
      <c r="B51" s="106" t="s">
        <v>340</v>
      </c>
      <c r="C51" s="106" t="s">
        <v>337</v>
      </c>
      <c r="D51" s="106">
        <v>1</v>
      </c>
      <c r="E51" s="106">
        <v>45</v>
      </c>
      <c r="F51" s="106">
        <v>1453</v>
      </c>
      <c r="G51" s="106" t="s">
        <v>330</v>
      </c>
      <c r="H51" s="106">
        <v>43</v>
      </c>
      <c r="I51" s="106">
        <v>1.075</v>
      </c>
      <c r="J51" s="106">
        <v>9.4E-2</v>
      </c>
      <c r="K51" s="106">
        <v>7.1999999999999995E-2</v>
      </c>
      <c r="L51" s="106" t="s">
        <v>333</v>
      </c>
      <c r="M51" s="106">
        <v>100</v>
      </c>
      <c r="N51" s="106">
        <v>10</v>
      </c>
      <c r="O51" s="106" t="s">
        <v>286</v>
      </c>
    </row>
    <row r="52" spans="1:15" x14ac:dyDescent="0.2">
      <c r="A52" s="107">
        <v>43661</v>
      </c>
      <c r="B52" s="106" t="s">
        <v>340</v>
      </c>
      <c r="C52" s="106" t="s">
        <v>337</v>
      </c>
      <c r="D52" s="106">
        <v>2</v>
      </c>
      <c r="E52" s="106">
        <v>45</v>
      </c>
      <c r="F52" s="106">
        <v>2451</v>
      </c>
      <c r="G52" s="106" t="s">
        <v>330</v>
      </c>
      <c r="H52" s="106">
        <v>50</v>
      </c>
      <c r="I52" s="106">
        <v>1.512</v>
      </c>
      <c r="J52" s="106">
        <v>0.123</v>
      </c>
      <c r="K52" s="106">
        <v>9.6000000000000002E-2</v>
      </c>
      <c r="L52" s="106" t="s">
        <v>339</v>
      </c>
      <c r="M52" s="106">
        <v>10</v>
      </c>
      <c r="N52" s="106">
        <v>5</v>
      </c>
      <c r="O52" s="106" t="s">
        <v>286</v>
      </c>
    </row>
    <row r="53" spans="1:15" x14ac:dyDescent="0.2">
      <c r="A53" s="107">
        <v>43661</v>
      </c>
      <c r="B53" s="106" t="s">
        <v>340</v>
      </c>
      <c r="C53" s="106" t="s">
        <v>337</v>
      </c>
      <c r="D53" s="106">
        <v>2</v>
      </c>
      <c r="E53" s="106">
        <v>45</v>
      </c>
      <c r="F53" s="106">
        <v>2451</v>
      </c>
      <c r="G53" s="106" t="s">
        <v>330</v>
      </c>
      <c r="H53" s="106">
        <v>50</v>
      </c>
      <c r="I53" s="106">
        <v>1.512</v>
      </c>
      <c r="J53" s="106">
        <v>0.123</v>
      </c>
      <c r="K53" s="106">
        <v>9.6000000000000002E-2</v>
      </c>
      <c r="L53" s="106" t="s">
        <v>333</v>
      </c>
      <c r="M53" s="106">
        <v>90</v>
      </c>
      <c r="N53" s="106">
        <v>7</v>
      </c>
      <c r="O53" s="106" t="s">
        <v>286</v>
      </c>
    </row>
    <row r="54" spans="1:15" x14ac:dyDescent="0.2">
      <c r="A54" s="107">
        <v>43692</v>
      </c>
      <c r="B54" s="106" t="s">
        <v>328</v>
      </c>
      <c r="C54" s="106" t="s">
        <v>329</v>
      </c>
      <c r="D54" s="106">
        <v>1</v>
      </c>
      <c r="E54" s="106">
        <v>30</v>
      </c>
      <c r="F54" s="106">
        <v>1301</v>
      </c>
      <c r="G54" s="106" t="s">
        <v>330</v>
      </c>
      <c r="H54" s="106">
        <v>22</v>
      </c>
      <c r="I54" s="106">
        <v>0.185</v>
      </c>
      <c r="J54" s="106" t="s">
        <v>286</v>
      </c>
      <c r="K54" s="106" t="s">
        <v>286</v>
      </c>
      <c r="L54" s="106" t="s">
        <v>286</v>
      </c>
      <c r="M54" s="106" t="s">
        <v>286</v>
      </c>
      <c r="N54" s="106" t="s">
        <v>286</v>
      </c>
      <c r="O54" s="106" t="s">
        <v>286</v>
      </c>
    </row>
    <row r="55" spans="1:15" x14ac:dyDescent="0.2">
      <c r="A55" s="107">
        <v>43692</v>
      </c>
      <c r="B55" s="106" t="s">
        <v>328</v>
      </c>
      <c r="C55" s="106" t="s">
        <v>329</v>
      </c>
      <c r="D55" s="106">
        <v>1</v>
      </c>
      <c r="E55" s="106">
        <v>30</v>
      </c>
      <c r="F55" s="106">
        <v>1302</v>
      </c>
      <c r="G55" s="106" t="s">
        <v>330</v>
      </c>
      <c r="H55" s="106">
        <v>44</v>
      </c>
      <c r="I55" s="106">
        <v>0.8</v>
      </c>
      <c r="J55" s="106" t="s">
        <v>286</v>
      </c>
      <c r="K55" s="106">
        <v>1.2999999999999999E-2</v>
      </c>
      <c r="L55" s="106" t="s">
        <v>331</v>
      </c>
      <c r="M55" s="106">
        <v>100</v>
      </c>
      <c r="N55" s="106" t="s">
        <v>286</v>
      </c>
      <c r="O55" s="106" t="s">
        <v>286</v>
      </c>
    </row>
    <row r="56" spans="1:15" x14ac:dyDescent="0.2">
      <c r="A56" s="107">
        <v>43692</v>
      </c>
      <c r="B56" s="106" t="s">
        <v>328</v>
      </c>
      <c r="C56" s="106" t="s">
        <v>329</v>
      </c>
      <c r="D56" s="106">
        <v>1</v>
      </c>
      <c r="E56" s="106">
        <v>45</v>
      </c>
      <c r="F56" s="106">
        <v>1451</v>
      </c>
      <c r="G56" s="106" t="s">
        <v>330</v>
      </c>
      <c r="H56" s="106">
        <v>48</v>
      </c>
      <c r="I56" s="106">
        <v>1.361</v>
      </c>
      <c r="J56" s="106">
        <v>5.5E-2</v>
      </c>
      <c r="K56" s="106">
        <v>0.02</v>
      </c>
      <c r="L56" s="106" t="s">
        <v>331</v>
      </c>
      <c r="M56" s="106">
        <v>100</v>
      </c>
      <c r="N56" s="106" t="s">
        <v>286</v>
      </c>
      <c r="O56" s="106" t="s">
        <v>286</v>
      </c>
    </row>
    <row r="57" spans="1:15" x14ac:dyDescent="0.2">
      <c r="A57" s="107">
        <v>43692</v>
      </c>
      <c r="B57" s="106" t="s">
        <v>328</v>
      </c>
      <c r="C57" s="106" t="s">
        <v>337</v>
      </c>
      <c r="D57" s="106">
        <v>1</v>
      </c>
      <c r="E57" s="106">
        <v>30</v>
      </c>
      <c r="F57" s="106">
        <v>1301</v>
      </c>
      <c r="G57" s="106" t="s">
        <v>330</v>
      </c>
      <c r="H57" s="106">
        <v>45</v>
      </c>
      <c r="I57" s="106">
        <v>1.0209999999999999</v>
      </c>
      <c r="J57" s="106">
        <v>3.5000000000000003E-2</v>
      </c>
      <c r="K57" s="106">
        <v>1.4999999999999999E-2</v>
      </c>
      <c r="L57" s="106" t="s">
        <v>331</v>
      </c>
      <c r="M57" s="106">
        <v>100</v>
      </c>
      <c r="N57" s="106" t="s">
        <v>286</v>
      </c>
      <c r="O57" s="106" t="s">
        <v>286</v>
      </c>
    </row>
    <row r="58" spans="1:15" x14ac:dyDescent="0.2">
      <c r="A58" s="107">
        <v>43692</v>
      </c>
      <c r="B58" s="106" t="s">
        <v>328</v>
      </c>
      <c r="C58" s="106" t="s">
        <v>337</v>
      </c>
      <c r="D58" s="106">
        <v>1</v>
      </c>
      <c r="E58" s="106">
        <v>30</v>
      </c>
      <c r="F58" s="106">
        <v>1302</v>
      </c>
      <c r="G58" s="106" t="s">
        <v>330</v>
      </c>
      <c r="H58" s="106">
        <v>32</v>
      </c>
      <c r="I58" s="106">
        <v>0.33400000000000002</v>
      </c>
      <c r="J58" s="106" t="s">
        <v>286</v>
      </c>
      <c r="K58" s="106" t="s">
        <v>286</v>
      </c>
      <c r="L58" s="106" t="s">
        <v>331</v>
      </c>
      <c r="M58" s="106">
        <v>100</v>
      </c>
      <c r="N58" s="106" t="s">
        <v>286</v>
      </c>
      <c r="O58" s="106" t="s">
        <v>286</v>
      </c>
    </row>
    <row r="59" spans="1:15" x14ac:dyDescent="0.2">
      <c r="A59" s="107">
        <v>43692</v>
      </c>
      <c r="B59" s="106" t="s">
        <v>328</v>
      </c>
      <c r="C59" s="106" t="s">
        <v>337</v>
      </c>
      <c r="D59" s="106">
        <v>1</v>
      </c>
      <c r="E59" s="106">
        <v>30</v>
      </c>
      <c r="F59" s="106">
        <v>1303</v>
      </c>
      <c r="G59" s="106" t="s">
        <v>330</v>
      </c>
      <c r="H59" s="106">
        <v>19</v>
      </c>
      <c r="I59" s="106">
        <v>7.2999999999999995E-2</v>
      </c>
      <c r="J59" s="106" t="s">
        <v>286</v>
      </c>
      <c r="K59" s="106" t="s">
        <v>286</v>
      </c>
      <c r="L59" s="106" t="s">
        <v>286</v>
      </c>
      <c r="M59" s="106" t="s">
        <v>286</v>
      </c>
      <c r="N59" s="106" t="s">
        <v>286</v>
      </c>
      <c r="O59" s="106" t="s">
        <v>286</v>
      </c>
    </row>
    <row r="60" spans="1:15" x14ac:dyDescent="0.2">
      <c r="A60" s="107">
        <v>43692</v>
      </c>
      <c r="B60" s="106" t="s">
        <v>328</v>
      </c>
      <c r="C60" s="106" t="s">
        <v>337</v>
      </c>
      <c r="D60" s="106">
        <v>1</v>
      </c>
      <c r="E60" s="106">
        <v>30</v>
      </c>
      <c r="F60" s="106">
        <v>1304</v>
      </c>
      <c r="G60" s="106" t="s">
        <v>330</v>
      </c>
      <c r="H60" s="106">
        <v>18</v>
      </c>
      <c r="I60" s="106">
        <v>5.8999999999999997E-2</v>
      </c>
      <c r="J60" s="106" t="s">
        <v>286</v>
      </c>
      <c r="K60" s="106" t="s">
        <v>286</v>
      </c>
      <c r="L60" s="106" t="s">
        <v>286</v>
      </c>
      <c r="M60" s="106" t="s">
        <v>286</v>
      </c>
      <c r="N60" s="106" t="s">
        <v>286</v>
      </c>
      <c r="O60" s="106" t="s">
        <v>286</v>
      </c>
    </row>
    <row r="61" spans="1:15" x14ac:dyDescent="0.2">
      <c r="A61" s="107">
        <v>43692</v>
      </c>
      <c r="B61" s="106" t="s">
        <v>328</v>
      </c>
      <c r="C61" s="106" t="s">
        <v>337</v>
      </c>
      <c r="D61" s="106">
        <v>1</v>
      </c>
      <c r="E61" s="106">
        <v>30</v>
      </c>
      <c r="F61" s="106">
        <v>1305</v>
      </c>
      <c r="G61" s="106" t="s">
        <v>330</v>
      </c>
      <c r="H61" s="106">
        <v>18</v>
      </c>
      <c r="I61" s="106">
        <v>4.9000000000000002E-2</v>
      </c>
      <c r="J61" s="106" t="s">
        <v>286</v>
      </c>
      <c r="K61" s="106" t="s">
        <v>286</v>
      </c>
      <c r="L61" s="106" t="s">
        <v>286</v>
      </c>
      <c r="M61" s="106" t="s">
        <v>286</v>
      </c>
      <c r="N61" s="106" t="s">
        <v>286</v>
      </c>
      <c r="O61" s="106" t="s">
        <v>286</v>
      </c>
    </row>
    <row r="62" spans="1:15" x14ac:dyDescent="0.2">
      <c r="A62" s="107">
        <v>43692</v>
      </c>
      <c r="B62" s="106" t="s">
        <v>328</v>
      </c>
      <c r="C62" s="106" t="s">
        <v>337</v>
      </c>
      <c r="D62" s="106">
        <v>1</v>
      </c>
      <c r="E62" s="106">
        <v>30</v>
      </c>
      <c r="F62" s="106">
        <v>1306</v>
      </c>
      <c r="G62" s="106" t="s">
        <v>330</v>
      </c>
      <c r="H62" s="106">
        <v>19</v>
      </c>
      <c r="I62" s="106">
        <v>7.1999999999999995E-2</v>
      </c>
      <c r="J62" s="106" t="s">
        <v>286</v>
      </c>
      <c r="K62" s="106" t="s">
        <v>286</v>
      </c>
      <c r="L62" s="106" t="s">
        <v>286</v>
      </c>
      <c r="M62" s="106" t="s">
        <v>286</v>
      </c>
      <c r="N62" s="106" t="s">
        <v>286</v>
      </c>
      <c r="O62" s="106" t="s">
        <v>286</v>
      </c>
    </row>
    <row r="63" spans="1:15" x14ac:dyDescent="0.2">
      <c r="A63" s="107">
        <v>43692</v>
      </c>
      <c r="B63" s="106" t="s">
        <v>328</v>
      </c>
      <c r="C63" s="106" t="s">
        <v>337</v>
      </c>
      <c r="D63" s="106">
        <v>1</v>
      </c>
      <c r="E63" s="106">
        <v>30</v>
      </c>
      <c r="F63" s="106">
        <v>1307</v>
      </c>
      <c r="G63" s="106" t="s">
        <v>330</v>
      </c>
      <c r="H63" s="106">
        <v>18</v>
      </c>
      <c r="I63" s="106">
        <v>5.0999999999999997E-2</v>
      </c>
      <c r="J63" s="106" t="s">
        <v>286</v>
      </c>
      <c r="K63" s="106" t="s">
        <v>286</v>
      </c>
      <c r="L63" s="106" t="s">
        <v>286</v>
      </c>
      <c r="M63" s="106" t="s">
        <v>286</v>
      </c>
      <c r="N63" s="106" t="s">
        <v>286</v>
      </c>
      <c r="O63" s="106" t="s">
        <v>286</v>
      </c>
    </row>
    <row r="64" spans="1:15" x14ac:dyDescent="0.2">
      <c r="A64" s="107">
        <v>43692</v>
      </c>
      <c r="B64" s="106" t="s">
        <v>328</v>
      </c>
      <c r="C64" s="106" t="s">
        <v>337</v>
      </c>
      <c r="D64" s="106">
        <v>1</v>
      </c>
      <c r="E64" s="106">
        <v>30</v>
      </c>
      <c r="F64" s="106">
        <v>1308</v>
      </c>
      <c r="G64" s="106" t="s">
        <v>330</v>
      </c>
      <c r="H64" s="106">
        <v>15</v>
      </c>
      <c r="I64" s="106">
        <v>3.5999999999999997E-2</v>
      </c>
      <c r="J64" s="106" t="s">
        <v>286</v>
      </c>
      <c r="K64" s="106" t="s">
        <v>286</v>
      </c>
      <c r="L64" s="106" t="s">
        <v>286</v>
      </c>
      <c r="M64" s="106" t="s">
        <v>286</v>
      </c>
      <c r="N64" s="106" t="s">
        <v>286</v>
      </c>
      <c r="O64" s="106" t="s">
        <v>286</v>
      </c>
    </row>
    <row r="65" spans="1:15" x14ac:dyDescent="0.2">
      <c r="A65" s="107">
        <v>43692</v>
      </c>
      <c r="B65" s="106" t="s">
        <v>328</v>
      </c>
      <c r="C65" s="106" t="s">
        <v>337</v>
      </c>
      <c r="D65" s="106">
        <v>1</v>
      </c>
      <c r="E65" s="106">
        <v>30</v>
      </c>
      <c r="F65" s="106">
        <v>1309</v>
      </c>
      <c r="G65" s="106" t="s">
        <v>330</v>
      </c>
      <c r="H65" s="106">
        <v>15</v>
      </c>
      <c r="I65" s="106">
        <v>3.7999999999999999E-2</v>
      </c>
      <c r="J65" s="106" t="s">
        <v>286</v>
      </c>
      <c r="K65" s="106" t="s">
        <v>286</v>
      </c>
      <c r="L65" s="106" t="s">
        <v>286</v>
      </c>
      <c r="M65" s="106" t="s">
        <v>286</v>
      </c>
      <c r="N65" s="106" t="s">
        <v>286</v>
      </c>
      <c r="O65" s="106" t="s">
        <v>286</v>
      </c>
    </row>
    <row r="66" spans="1:15" x14ac:dyDescent="0.2">
      <c r="A66" s="107">
        <v>43692</v>
      </c>
      <c r="B66" s="106" t="s">
        <v>328</v>
      </c>
      <c r="C66" s="106" t="s">
        <v>337</v>
      </c>
      <c r="D66" s="106">
        <v>1</v>
      </c>
      <c r="E66" s="106">
        <v>30</v>
      </c>
      <c r="F66" s="106">
        <v>13010</v>
      </c>
      <c r="G66" s="106" t="s">
        <v>330</v>
      </c>
      <c r="H66" s="106">
        <v>17</v>
      </c>
      <c r="I66" s="106">
        <v>5.3999999999999999E-2</v>
      </c>
      <c r="J66" s="106" t="s">
        <v>286</v>
      </c>
      <c r="K66" s="106" t="s">
        <v>286</v>
      </c>
      <c r="L66" s="106" t="s">
        <v>286</v>
      </c>
      <c r="M66" s="106" t="s">
        <v>286</v>
      </c>
      <c r="N66" s="106" t="s">
        <v>286</v>
      </c>
      <c r="O66" s="106" t="s">
        <v>286</v>
      </c>
    </row>
    <row r="67" spans="1:15" x14ac:dyDescent="0.2">
      <c r="A67" s="107">
        <v>43692</v>
      </c>
      <c r="B67" s="106" t="s">
        <v>328</v>
      </c>
      <c r="C67" s="106" t="s">
        <v>337</v>
      </c>
      <c r="D67" s="106">
        <v>1</v>
      </c>
      <c r="E67" s="106">
        <v>30</v>
      </c>
      <c r="F67" s="106">
        <v>13011</v>
      </c>
      <c r="G67" s="106" t="s">
        <v>330</v>
      </c>
      <c r="H67" s="106">
        <v>14</v>
      </c>
      <c r="I67" s="106">
        <v>2.8000000000000001E-2</v>
      </c>
      <c r="J67" s="106" t="s">
        <v>286</v>
      </c>
      <c r="K67" s="106" t="s">
        <v>286</v>
      </c>
      <c r="L67" s="106" t="s">
        <v>286</v>
      </c>
      <c r="M67" s="106" t="s">
        <v>286</v>
      </c>
      <c r="N67" s="106" t="s">
        <v>286</v>
      </c>
      <c r="O67" s="106" t="s">
        <v>286</v>
      </c>
    </row>
    <row r="68" spans="1:15" x14ac:dyDescent="0.2">
      <c r="A68" s="107">
        <v>43692</v>
      </c>
      <c r="B68" s="106" t="s">
        <v>328</v>
      </c>
      <c r="C68" s="106" t="s">
        <v>337</v>
      </c>
      <c r="D68" s="106">
        <v>1</v>
      </c>
      <c r="E68" s="106">
        <v>30</v>
      </c>
      <c r="F68" s="106">
        <v>13012</v>
      </c>
      <c r="G68" s="106" t="s">
        <v>330</v>
      </c>
      <c r="H68" s="106">
        <v>18</v>
      </c>
      <c r="I68" s="106">
        <v>5.5E-2</v>
      </c>
      <c r="J68" s="106" t="s">
        <v>286</v>
      </c>
      <c r="K68" s="106" t="s">
        <v>286</v>
      </c>
      <c r="L68" s="106" t="s">
        <v>286</v>
      </c>
      <c r="M68" s="106" t="s">
        <v>286</v>
      </c>
      <c r="N68" s="106" t="s">
        <v>286</v>
      </c>
      <c r="O68" s="106" t="s">
        <v>286</v>
      </c>
    </row>
    <row r="69" spans="1:15" x14ac:dyDescent="0.2">
      <c r="A69" s="107">
        <v>43692</v>
      </c>
      <c r="B69" s="106" t="s">
        <v>328</v>
      </c>
      <c r="C69" s="106" t="s">
        <v>337</v>
      </c>
      <c r="D69" s="106">
        <v>1</v>
      </c>
      <c r="E69" s="106">
        <v>30</v>
      </c>
      <c r="F69" s="106">
        <v>13013</v>
      </c>
      <c r="G69" s="106" t="s">
        <v>330</v>
      </c>
      <c r="H69" s="106">
        <v>14</v>
      </c>
      <c r="I69" s="106">
        <v>4.2999999999999997E-2</v>
      </c>
      <c r="J69" s="106" t="s">
        <v>286</v>
      </c>
      <c r="K69" s="106" t="s">
        <v>286</v>
      </c>
      <c r="L69" s="106" t="s">
        <v>286</v>
      </c>
      <c r="M69" s="106" t="s">
        <v>286</v>
      </c>
      <c r="N69" s="106" t="s">
        <v>286</v>
      </c>
      <c r="O69" s="106" t="s">
        <v>286</v>
      </c>
    </row>
    <row r="70" spans="1:15" x14ac:dyDescent="0.2">
      <c r="A70" s="107">
        <v>43692</v>
      </c>
      <c r="B70" s="106" t="s">
        <v>328</v>
      </c>
      <c r="C70" s="106" t="s">
        <v>337</v>
      </c>
      <c r="D70" s="106">
        <v>1</v>
      </c>
      <c r="E70" s="106">
        <v>30</v>
      </c>
      <c r="F70" s="106">
        <v>13014</v>
      </c>
      <c r="G70" s="106" t="s">
        <v>330</v>
      </c>
      <c r="H70" s="106">
        <v>18</v>
      </c>
      <c r="I70" s="106">
        <v>7.0000000000000007E-2</v>
      </c>
      <c r="J70" s="106" t="s">
        <v>286</v>
      </c>
      <c r="K70" s="106" t="s">
        <v>286</v>
      </c>
      <c r="L70" s="106" t="s">
        <v>286</v>
      </c>
      <c r="M70" s="106" t="s">
        <v>286</v>
      </c>
      <c r="N70" s="106" t="s">
        <v>286</v>
      </c>
      <c r="O70" s="106" t="s">
        <v>286</v>
      </c>
    </row>
    <row r="71" spans="1:15" x14ac:dyDescent="0.2">
      <c r="A71" s="107">
        <v>43692</v>
      </c>
      <c r="B71" s="106" t="s">
        <v>328</v>
      </c>
      <c r="C71" s="106" t="s">
        <v>337</v>
      </c>
      <c r="D71" s="106">
        <v>1</v>
      </c>
      <c r="E71" s="106">
        <v>30</v>
      </c>
      <c r="F71" s="106">
        <v>13015</v>
      </c>
      <c r="G71" s="106" t="s">
        <v>330</v>
      </c>
      <c r="H71" s="106">
        <v>16</v>
      </c>
      <c r="I71" s="106">
        <v>4.5999999999999999E-2</v>
      </c>
      <c r="J71" s="106" t="s">
        <v>286</v>
      </c>
      <c r="K71" s="106" t="s">
        <v>286</v>
      </c>
      <c r="L71" s="106" t="s">
        <v>286</v>
      </c>
      <c r="M71" s="106" t="s">
        <v>286</v>
      </c>
      <c r="N71" s="106" t="s">
        <v>286</v>
      </c>
      <c r="O71" s="106" t="s">
        <v>286</v>
      </c>
    </row>
    <row r="72" spans="1:15" x14ac:dyDescent="0.2">
      <c r="A72" s="107">
        <v>43692</v>
      </c>
      <c r="B72" s="106" t="s">
        <v>328</v>
      </c>
      <c r="C72" s="106" t="s">
        <v>337</v>
      </c>
      <c r="D72" s="106">
        <v>1</v>
      </c>
      <c r="E72" s="106">
        <v>30</v>
      </c>
      <c r="F72" s="106">
        <v>13016</v>
      </c>
      <c r="G72" s="106" t="s">
        <v>330</v>
      </c>
      <c r="H72" s="106">
        <v>16</v>
      </c>
      <c r="I72" s="106">
        <v>3.9E-2</v>
      </c>
      <c r="J72" s="106" t="s">
        <v>286</v>
      </c>
      <c r="K72" s="106" t="s">
        <v>286</v>
      </c>
      <c r="L72" s="106" t="s">
        <v>286</v>
      </c>
      <c r="M72" s="106" t="s">
        <v>286</v>
      </c>
      <c r="N72" s="106" t="s">
        <v>286</v>
      </c>
      <c r="O72" s="106" t="s">
        <v>286</v>
      </c>
    </row>
    <row r="73" spans="1:15" x14ac:dyDescent="0.2">
      <c r="A73" s="107">
        <v>43692</v>
      </c>
      <c r="B73" s="106" t="s">
        <v>328</v>
      </c>
      <c r="C73" s="106" t="s">
        <v>337</v>
      </c>
      <c r="D73" s="106">
        <v>1</v>
      </c>
      <c r="E73" s="106">
        <v>30</v>
      </c>
      <c r="F73" s="106">
        <v>13017</v>
      </c>
      <c r="G73" s="106" t="s">
        <v>330</v>
      </c>
      <c r="H73" s="106">
        <v>16</v>
      </c>
      <c r="I73" s="106">
        <v>4.1000000000000002E-2</v>
      </c>
      <c r="J73" s="106" t="s">
        <v>286</v>
      </c>
      <c r="K73" s="106" t="s">
        <v>286</v>
      </c>
      <c r="L73" s="106" t="s">
        <v>286</v>
      </c>
      <c r="M73" s="106" t="s">
        <v>286</v>
      </c>
      <c r="N73" s="106" t="s">
        <v>286</v>
      </c>
      <c r="O73" s="106" t="s">
        <v>286</v>
      </c>
    </row>
    <row r="74" spans="1:15" x14ac:dyDescent="0.2">
      <c r="A74" s="107">
        <v>43692</v>
      </c>
      <c r="B74" s="106" t="s">
        <v>328</v>
      </c>
      <c r="C74" s="106" t="s">
        <v>337</v>
      </c>
      <c r="D74" s="106">
        <v>1</v>
      </c>
      <c r="E74" s="106">
        <v>30</v>
      </c>
      <c r="F74" s="106">
        <v>13018</v>
      </c>
      <c r="G74" s="106" t="s">
        <v>330</v>
      </c>
      <c r="H74" s="106">
        <v>15</v>
      </c>
      <c r="I74" s="106">
        <v>3.3000000000000002E-2</v>
      </c>
      <c r="J74" s="106" t="s">
        <v>286</v>
      </c>
      <c r="K74" s="106" t="s">
        <v>286</v>
      </c>
      <c r="L74" s="106" t="s">
        <v>286</v>
      </c>
      <c r="M74" s="106" t="s">
        <v>286</v>
      </c>
      <c r="N74" s="106" t="s">
        <v>286</v>
      </c>
      <c r="O74" s="106" t="s">
        <v>286</v>
      </c>
    </row>
    <row r="75" spans="1:15" x14ac:dyDescent="0.2">
      <c r="A75" s="107">
        <v>43692</v>
      </c>
      <c r="B75" s="106" t="s">
        <v>328</v>
      </c>
      <c r="C75" s="106" t="s">
        <v>337</v>
      </c>
      <c r="D75" s="106">
        <v>1</v>
      </c>
      <c r="E75" s="106">
        <v>30</v>
      </c>
      <c r="F75" s="106">
        <v>13019</v>
      </c>
      <c r="G75" s="106" t="s">
        <v>330</v>
      </c>
      <c r="H75" s="106">
        <v>17</v>
      </c>
      <c r="I75" s="106">
        <v>5.2999999999999999E-2</v>
      </c>
      <c r="J75" s="106" t="s">
        <v>286</v>
      </c>
      <c r="K75" s="106" t="s">
        <v>286</v>
      </c>
      <c r="L75" s="106" t="s">
        <v>286</v>
      </c>
      <c r="M75" s="106" t="s">
        <v>286</v>
      </c>
      <c r="N75" s="106" t="s">
        <v>286</v>
      </c>
      <c r="O75" s="106" t="s">
        <v>286</v>
      </c>
    </row>
    <row r="76" spans="1:15" x14ac:dyDescent="0.2">
      <c r="A76" s="107">
        <v>43692</v>
      </c>
      <c r="B76" s="106" t="s">
        <v>328</v>
      </c>
      <c r="C76" s="106" t="s">
        <v>337</v>
      </c>
      <c r="D76" s="106">
        <v>1</v>
      </c>
      <c r="E76" s="106">
        <v>30</v>
      </c>
      <c r="F76" s="106">
        <v>13020</v>
      </c>
      <c r="G76" s="106" t="s">
        <v>330</v>
      </c>
      <c r="H76" s="106">
        <v>18</v>
      </c>
      <c r="I76" s="106">
        <v>5.5E-2</v>
      </c>
      <c r="J76" s="106" t="s">
        <v>286</v>
      </c>
      <c r="K76" s="106" t="s">
        <v>286</v>
      </c>
      <c r="L76" s="106" t="s">
        <v>286</v>
      </c>
      <c r="M76" s="106" t="s">
        <v>286</v>
      </c>
      <c r="N76" s="106" t="s">
        <v>286</v>
      </c>
      <c r="O76" s="106" t="s">
        <v>286</v>
      </c>
    </row>
    <row r="77" spans="1:15" x14ac:dyDescent="0.2">
      <c r="A77" s="107">
        <v>43692</v>
      </c>
      <c r="B77" s="106" t="s">
        <v>328</v>
      </c>
      <c r="C77" s="106" t="s">
        <v>337</v>
      </c>
      <c r="D77" s="106">
        <v>1</v>
      </c>
      <c r="E77" s="106">
        <v>30</v>
      </c>
      <c r="F77" s="106">
        <v>13021</v>
      </c>
      <c r="G77" s="106" t="s">
        <v>330</v>
      </c>
      <c r="H77" s="106">
        <v>17</v>
      </c>
      <c r="I77" s="106">
        <v>4.3999999999999997E-2</v>
      </c>
      <c r="J77" s="106" t="s">
        <v>286</v>
      </c>
      <c r="K77" s="106" t="s">
        <v>286</v>
      </c>
      <c r="L77" s="106" t="s">
        <v>286</v>
      </c>
      <c r="M77" s="106" t="s">
        <v>286</v>
      </c>
      <c r="N77" s="106" t="s">
        <v>286</v>
      </c>
      <c r="O77" s="106" t="s">
        <v>286</v>
      </c>
    </row>
    <row r="78" spans="1:15" x14ac:dyDescent="0.2">
      <c r="A78" s="107">
        <v>43692</v>
      </c>
      <c r="B78" s="106" t="s">
        <v>328</v>
      </c>
      <c r="C78" s="106" t="s">
        <v>337</v>
      </c>
      <c r="D78" s="106">
        <v>1</v>
      </c>
      <c r="E78" s="106">
        <v>30</v>
      </c>
      <c r="F78" s="106">
        <v>13022</v>
      </c>
      <c r="G78" s="106" t="s">
        <v>330</v>
      </c>
      <c r="H78" s="106">
        <v>19</v>
      </c>
      <c r="I78" s="106">
        <v>6.3E-2</v>
      </c>
      <c r="J78" s="106" t="s">
        <v>286</v>
      </c>
      <c r="K78" s="106" t="s">
        <v>286</v>
      </c>
      <c r="L78" s="106" t="s">
        <v>286</v>
      </c>
      <c r="M78" s="106" t="s">
        <v>286</v>
      </c>
      <c r="N78" s="106" t="s">
        <v>286</v>
      </c>
      <c r="O78" s="106" t="s">
        <v>286</v>
      </c>
    </row>
    <row r="79" spans="1:15" x14ac:dyDescent="0.2">
      <c r="A79" s="107">
        <v>43692</v>
      </c>
      <c r="B79" s="106" t="s">
        <v>328</v>
      </c>
      <c r="C79" s="106" t="s">
        <v>337</v>
      </c>
      <c r="D79" s="106">
        <v>2</v>
      </c>
      <c r="E79" s="106">
        <v>15</v>
      </c>
      <c r="F79" s="106">
        <v>2151</v>
      </c>
      <c r="G79" s="106" t="s">
        <v>330</v>
      </c>
      <c r="H79" s="106">
        <v>30</v>
      </c>
      <c r="I79" s="106">
        <v>0.252</v>
      </c>
      <c r="J79" s="106">
        <v>7.0000000000000001E-3</v>
      </c>
      <c r="K79" s="106">
        <v>2E-3</v>
      </c>
      <c r="L79" s="106" t="s">
        <v>331</v>
      </c>
      <c r="M79" s="106">
        <v>100</v>
      </c>
      <c r="N79" s="106" t="s">
        <v>286</v>
      </c>
      <c r="O79" s="106" t="s">
        <v>286</v>
      </c>
    </row>
    <row r="80" spans="1:15" x14ac:dyDescent="0.2">
      <c r="A80" s="107">
        <v>43692</v>
      </c>
      <c r="B80" s="106" t="s">
        <v>328</v>
      </c>
      <c r="C80" s="106" t="s">
        <v>337</v>
      </c>
      <c r="D80" s="106">
        <v>2</v>
      </c>
      <c r="E80" s="106">
        <v>15</v>
      </c>
      <c r="F80" s="106">
        <v>2152</v>
      </c>
      <c r="G80" s="106" t="s">
        <v>330</v>
      </c>
      <c r="H80" s="106">
        <v>31</v>
      </c>
      <c r="I80" s="106">
        <v>0.25800000000000001</v>
      </c>
      <c r="J80" s="106" t="s">
        <v>286</v>
      </c>
      <c r="K80" s="106" t="s">
        <v>286</v>
      </c>
      <c r="L80" s="106" t="s">
        <v>286</v>
      </c>
      <c r="M80" s="106" t="s">
        <v>286</v>
      </c>
      <c r="N80" s="106" t="s">
        <v>286</v>
      </c>
      <c r="O80" s="106" t="s">
        <v>286</v>
      </c>
    </row>
    <row r="81" spans="1:15" x14ac:dyDescent="0.2">
      <c r="A81" s="107">
        <v>43692</v>
      </c>
      <c r="B81" s="106" t="s">
        <v>328</v>
      </c>
      <c r="C81" s="106" t="s">
        <v>337</v>
      </c>
      <c r="D81" s="106">
        <v>2</v>
      </c>
      <c r="E81" s="106">
        <v>30</v>
      </c>
      <c r="F81" s="106">
        <v>2301</v>
      </c>
      <c r="G81" s="106" t="s">
        <v>330</v>
      </c>
      <c r="H81" s="106">
        <v>47</v>
      </c>
      <c r="I81" s="106">
        <v>1.268</v>
      </c>
      <c r="J81" s="106">
        <v>3.6999999999999998E-2</v>
      </c>
      <c r="K81" s="106">
        <v>1.2E-2</v>
      </c>
      <c r="L81" s="106" t="s">
        <v>331</v>
      </c>
      <c r="M81" s="106">
        <v>100</v>
      </c>
      <c r="N81" s="106" t="s">
        <v>286</v>
      </c>
      <c r="O81" s="106" t="s">
        <v>286</v>
      </c>
    </row>
    <row r="82" spans="1:15" x14ac:dyDescent="0.2">
      <c r="A82" s="107">
        <v>43692</v>
      </c>
      <c r="B82" s="106" t="s">
        <v>328</v>
      </c>
      <c r="C82" s="106" t="s">
        <v>337</v>
      </c>
      <c r="D82" s="106">
        <v>2</v>
      </c>
      <c r="E82" s="106">
        <v>30</v>
      </c>
      <c r="F82" s="106">
        <v>2302</v>
      </c>
      <c r="G82" s="106" t="s">
        <v>330</v>
      </c>
      <c r="H82" s="106">
        <v>50</v>
      </c>
      <c r="I82" s="106">
        <v>1.4470000000000001</v>
      </c>
      <c r="J82" s="106">
        <v>0.11700000000000001</v>
      </c>
      <c r="K82" s="106">
        <v>7.2999999999999995E-2</v>
      </c>
      <c r="L82" s="106" t="s">
        <v>334</v>
      </c>
      <c r="M82" s="106">
        <v>100</v>
      </c>
      <c r="N82" s="106" t="s">
        <v>286</v>
      </c>
      <c r="O82" s="106" t="s">
        <v>286</v>
      </c>
    </row>
    <row r="83" spans="1:15" x14ac:dyDescent="0.2">
      <c r="A83" s="107">
        <v>43692</v>
      </c>
      <c r="B83" s="106" t="s">
        <v>328</v>
      </c>
      <c r="C83" s="106" t="s">
        <v>337</v>
      </c>
      <c r="D83" s="106">
        <v>2</v>
      </c>
      <c r="E83" s="106">
        <v>30</v>
      </c>
      <c r="F83" s="106">
        <v>2303</v>
      </c>
      <c r="G83" s="106" t="s">
        <v>330</v>
      </c>
      <c r="H83" s="106">
        <v>49</v>
      </c>
      <c r="I83" s="106">
        <v>1.2</v>
      </c>
      <c r="J83" s="106">
        <v>2.5999999999999999E-2</v>
      </c>
      <c r="K83" s="106">
        <v>1.2999999999999999E-2</v>
      </c>
      <c r="L83" s="106" t="s">
        <v>331</v>
      </c>
      <c r="M83" s="106">
        <v>100</v>
      </c>
      <c r="N83" s="106" t="s">
        <v>286</v>
      </c>
      <c r="O83" s="106" t="s">
        <v>286</v>
      </c>
    </row>
    <row r="84" spans="1:15" x14ac:dyDescent="0.2">
      <c r="A84" s="107">
        <v>43692</v>
      </c>
      <c r="B84" s="106" t="s">
        <v>340</v>
      </c>
      <c r="C84" s="106" t="s">
        <v>337</v>
      </c>
      <c r="D84" s="106">
        <v>1</v>
      </c>
      <c r="E84" s="106">
        <v>15</v>
      </c>
      <c r="F84" s="106">
        <v>1151</v>
      </c>
      <c r="G84" s="106" t="s">
        <v>330</v>
      </c>
      <c r="H84" s="106">
        <v>28</v>
      </c>
      <c r="I84" s="106">
        <v>0.20699999999999999</v>
      </c>
      <c r="J84" s="106" t="s">
        <v>286</v>
      </c>
      <c r="K84" s="106" t="s">
        <v>286</v>
      </c>
      <c r="L84" s="106" t="s">
        <v>286</v>
      </c>
      <c r="M84" s="106" t="s">
        <v>286</v>
      </c>
      <c r="N84" s="106" t="s">
        <v>286</v>
      </c>
      <c r="O84" s="106" t="s">
        <v>286</v>
      </c>
    </row>
    <row r="85" spans="1:15" x14ac:dyDescent="0.2">
      <c r="A85" s="107">
        <v>43692</v>
      </c>
      <c r="B85" s="106" t="s">
        <v>340</v>
      </c>
      <c r="C85" s="106" t="s">
        <v>337</v>
      </c>
      <c r="D85" s="106">
        <v>1</v>
      </c>
      <c r="E85" s="106">
        <v>30</v>
      </c>
      <c r="F85" s="106">
        <v>1301</v>
      </c>
      <c r="G85" s="106" t="s">
        <v>330</v>
      </c>
      <c r="H85" s="106">
        <v>62</v>
      </c>
      <c r="I85" s="106">
        <v>2.7090000000000001</v>
      </c>
      <c r="J85" s="106">
        <v>0.23</v>
      </c>
      <c r="K85" s="106">
        <v>0.125</v>
      </c>
      <c r="L85" s="106" t="s">
        <v>333</v>
      </c>
      <c r="M85" s="106">
        <v>100</v>
      </c>
      <c r="N85" s="106">
        <v>6</v>
      </c>
      <c r="O85" s="106" t="s">
        <v>286</v>
      </c>
    </row>
    <row r="86" spans="1:15" x14ac:dyDescent="0.2">
      <c r="A86" s="107">
        <v>43692</v>
      </c>
      <c r="B86" s="106" t="s">
        <v>340</v>
      </c>
      <c r="C86" s="106" t="s">
        <v>337</v>
      </c>
      <c r="D86" s="106">
        <v>1</v>
      </c>
      <c r="E86" s="106">
        <v>30</v>
      </c>
      <c r="F86" s="106">
        <v>1302</v>
      </c>
      <c r="G86" s="106" t="s">
        <v>330</v>
      </c>
      <c r="H86" s="106">
        <v>56</v>
      </c>
      <c r="I86" s="106">
        <v>1.8839999999999999</v>
      </c>
      <c r="J86" s="106">
        <v>0.13100000000000001</v>
      </c>
      <c r="K86" s="106">
        <v>6.9000000000000006E-2</v>
      </c>
      <c r="L86" s="106" t="s">
        <v>333</v>
      </c>
      <c r="M86" s="106">
        <v>50</v>
      </c>
      <c r="N86" s="106">
        <v>1</v>
      </c>
      <c r="O86" s="106" t="s">
        <v>286</v>
      </c>
    </row>
    <row r="87" spans="1:15" x14ac:dyDescent="0.2">
      <c r="A87" s="107">
        <v>43692</v>
      </c>
      <c r="B87" s="106" t="s">
        <v>340</v>
      </c>
      <c r="C87" s="106" t="s">
        <v>337</v>
      </c>
      <c r="D87" s="106">
        <v>1</v>
      </c>
      <c r="E87" s="106">
        <v>30</v>
      </c>
      <c r="F87" s="106">
        <v>1302</v>
      </c>
      <c r="G87" s="106" t="s">
        <v>330</v>
      </c>
      <c r="H87" s="106">
        <v>56</v>
      </c>
      <c r="I87" s="106">
        <v>1.8839999999999999</v>
      </c>
      <c r="J87" s="106">
        <v>0.13100000000000001</v>
      </c>
      <c r="K87" s="106">
        <v>6.9000000000000006E-2</v>
      </c>
      <c r="L87" s="106" t="s">
        <v>335</v>
      </c>
      <c r="M87" s="106">
        <v>50</v>
      </c>
      <c r="N87" s="106">
        <v>1</v>
      </c>
      <c r="O87" s="106" t="s">
        <v>286</v>
      </c>
    </row>
    <row r="88" spans="1:15" x14ac:dyDescent="0.2">
      <c r="A88" s="107">
        <v>43692</v>
      </c>
      <c r="B88" s="106" t="s">
        <v>340</v>
      </c>
      <c r="C88" s="106" t="s">
        <v>337</v>
      </c>
      <c r="D88" s="106">
        <v>1</v>
      </c>
      <c r="E88" s="106">
        <v>30</v>
      </c>
      <c r="F88" s="106">
        <v>1303</v>
      </c>
      <c r="G88" s="106" t="s">
        <v>330</v>
      </c>
      <c r="H88" s="106">
        <v>44</v>
      </c>
      <c r="I88" s="106">
        <v>1.264</v>
      </c>
      <c r="J88" s="106">
        <v>6.8000000000000005E-2</v>
      </c>
      <c r="K88" s="106">
        <v>3.5999999999999997E-2</v>
      </c>
      <c r="L88" s="106" t="s">
        <v>333</v>
      </c>
      <c r="M88" s="106">
        <v>50</v>
      </c>
      <c r="N88" s="106">
        <v>3</v>
      </c>
      <c r="O88" s="106" t="s">
        <v>286</v>
      </c>
    </row>
    <row r="89" spans="1:15" x14ac:dyDescent="0.2">
      <c r="A89" s="107">
        <v>43692</v>
      </c>
      <c r="B89" s="106" t="s">
        <v>340</v>
      </c>
      <c r="C89" s="106" t="s">
        <v>337</v>
      </c>
      <c r="D89" s="106">
        <v>1</v>
      </c>
      <c r="E89" s="106">
        <v>30</v>
      </c>
      <c r="F89" s="106">
        <v>1303</v>
      </c>
      <c r="G89" s="106" t="s">
        <v>330</v>
      </c>
      <c r="H89" s="106">
        <v>44</v>
      </c>
      <c r="I89" s="106">
        <v>1.264</v>
      </c>
      <c r="J89" s="106">
        <v>6.8000000000000005E-2</v>
      </c>
      <c r="K89" s="106">
        <v>3.5999999999999997E-2</v>
      </c>
      <c r="L89" s="106" t="s">
        <v>331</v>
      </c>
      <c r="M89" s="106">
        <v>50</v>
      </c>
      <c r="N89" s="106" t="s">
        <v>286</v>
      </c>
      <c r="O89" s="106" t="s">
        <v>286</v>
      </c>
    </row>
    <row r="90" spans="1:15" x14ac:dyDescent="0.2">
      <c r="A90" s="107">
        <v>43692</v>
      </c>
      <c r="B90" s="106" t="s">
        <v>340</v>
      </c>
      <c r="C90" s="106" t="s">
        <v>337</v>
      </c>
      <c r="D90" s="106">
        <v>1</v>
      </c>
      <c r="E90" s="106">
        <v>30</v>
      </c>
      <c r="F90" s="106">
        <v>1304</v>
      </c>
      <c r="G90" s="106" t="s">
        <v>330</v>
      </c>
      <c r="H90" s="106">
        <v>31</v>
      </c>
      <c r="I90" s="106">
        <v>0.38</v>
      </c>
      <c r="J90" s="106" t="s">
        <v>286</v>
      </c>
      <c r="K90" s="106" t="s">
        <v>286</v>
      </c>
      <c r="L90" s="106" t="s">
        <v>286</v>
      </c>
      <c r="M90" s="106" t="s">
        <v>286</v>
      </c>
      <c r="N90" s="106" t="s">
        <v>286</v>
      </c>
      <c r="O90" s="106" t="s">
        <v>286</v>
      </c>
    </row>
    <row r="91" spans="1:15" x14ac:dyDescent="0.2">
      <c r="A91" s="107">
        <v>43692</v>
      </c>
      <c r="B91" s="106" t="s">
        <v>340</v>
      </c>
      <c r="C91" s="106" t="s">
        <v>337</v>
      </c>
      <c r="D91" s="106">
        <v>1</v>
      </c>
      <c r="E91" s="106">
        <v>30</v>
      </c>
      <c r="F91" s="106">
        <v>1305</v>
      </c>
      <c r="G91" s="106" t="s">
        <v>330</v>
      </c>
      <c r="H91" s="106">
        <v>27</v>
      </c>
      <c r="I91" s="106">
        <v>0.23100000000000001</v>
      </c>
      <c r="J91" s="106" t="s">
        <v>286</v>
      </c>
      <c r="K91" s="106" t="s">
        <v>286</v>
      </c>
      <c r="L91" s="106" t="s">
        <v>286</v>
      </c>
      <c r="M91" s="106" t="s">
        <v>286</v>
      </c>
      <c r="N91" s="106" t="s">
        <v>286</v>
      </c>
      <c r="O91" s="106" t="s">
        <v>286</v>
      </c>
    </row>
    <row r="92" spans="1:15" x14ac:dyDescent="0.2">
      <c r="A92" s="107">
        <v>43692</v>
      </c>
      <c r="B92" s="106" t="s">
        <v>340</v>
      </c>
      <c r="C92" s="106" t="s">
        <v>337</v>
      </c>
      <c r="D92" s="106">
        <v>1</v>
      </c>
      <c r="E92" s="106">
        <v>30</v>
      </c>
      <c r="F92" s="106">
        <v>1306</v>
      </c>
      <c r="G92" s="106" t="s">
        <v>330</v>
      </c>
      <c r="H92" s="106">
        <v>22</v>
      </c>
      <c r="I92" s="106">
        <v>0.11</v>
      </c>
      <c r="J92" s="106" t="s">
        <v>286</v>
      </c>
      <c r="K92" s="106" t="s">
        <v>286</v>
      </c>
      <c r="L92" s="106" t="s">
        <v>286</v>
      </c>
      <c r="M92" s="106" t="s">
        <v>286</v>
      </c>
      <c r="N92" s="106" t="s">
        <v>286</v>
      </c>
      <c r="O92" s="106" t="s">
        <v>286</v>
      </c>
    </row>
    <row r="93" spans="1:15" x14ac:dyDescent="0.2">
      <c r="A93" s="107">
        <v>43692</v>
      </c>
      <c r="B93" s="106" t="s">
        <v>340</v>
      </c>
      <c r="C93" s="106" t="s">
        <v>337</v>
      </c>
      <c r="D93" s="106">
        <v>1</v>
      </c>
      <c r="E93" s="106">
        <v>30</v>
      </c>
      <c r="F93" s="106">
        <v>1307</v>
      </c>
      <c r="G93" s="106" t="s">
        <v>330</v>
      </c>
      <c r="H93" s="106">
        <v>44</v>
      </c>
      <c r="I93" s="106">
        <v>1.02</v>
      </c>
      <c r="J93" s="106">
        <v>4.1000000000000002E-2</v>
      </c>
      <c r="K93" s="106">
        <v>2.5000000000000001E-2</v>
      </c>
      <c r="L93" s="106" t="s">
        <v>331</v>
      </c>
      <c r="M93" s="106">
        <v>100</v>
      </c>
      <c r="N93" s="106" t="s">
        <v>286</v>
      </c>
      <c r="O93" s="106" t="s">
        <v>286</v>
      </c>
    </row>
    <row r="94" spans="1:15" x14ac:dyDescent="0.2">
      <c r="A94" s="107">
        <v>43692</v>
      </c>
      <c r="B94" s="106" t="s">
        <v>340</v>
      </c>
      <c r="C94" s="106" t="s">
        <v>337</v>
      </c>
      <c r="D94" s="106">
        <v>1</v>
      </c>
      <c r="E94" s="106">
        <v>30</v>
      </c>
      <c r="F94" s="106">
        <v>1308</v>
      </c>
      <c r="G94" s="106" t="s">
        <v>330</v>
      </c>
      <c r="H94" s="106">
        <v>58</v>
      </c>
      <c r="I94" s="106">
        <v>2.3580000000000001</v>
      </c>
      <c r="J94" s="106">
        <v>0.182</v>
      </c>
      <c r="K94" s="106">
        <v>6.8000000000000005E-2</v>
      </c>
      <c r="L94" s="106" t="s">
        <v>335</v>
      </c>
      <c r="M94" s="106">
        <v>80</v>
      </c>
      <c r="N94" s="106">
        <v>5</v>
      </c>
      <c r="O94" s="106" t="s">
        <v>286</v>
      </c>
    </row>
    <row r="95" spans="1:15" x14ac:dyDescent="0.2">
      <c r="A95" s="107">
        <v>43692</v>
      </c>
      <c r="B95" s="106" t="s">
        <v>340</v>
      </c>
      <c r="C95" s="106" t="s">
        <v>337</v>
      </c>
      <c r="D95" s="106">
        <v>1</v>
      </c>
      <c r="E95" s="106">
        <v>30</v>
      </c>
      <c r="F95" s="106">
        <v>1308</v>
      </c>
      <c r="G95" s="106" t="s">
        <v>330</v>
      </c>
      <c r="H95" s="106">
        <v>58</v>
      </c>
      <c r="I95" s="106">
        <v>2.3580000000000001</v>
      </c>
      <c r="J95" s="106">
        <v>0.182</v>
      </c>
      <c r="K95" s="106">
        <v>6.8000000000000005E-2</v>
      </c>
      <c r="L95" s="106" t="s">
        <v>336</v>
      </c>
      <c r="M95" s="106">
        <v>20</v>
      </c>
      <c r="N95" s="106">
        <v>2</v>
      </c>
      <c r="O95" s="106" t="s">
        <v>286</v>
      </c>
    </row>
    <row r="96" spans="1:15" x14ac:dyDescent="0.2">
      <c r="A96" s="107">
        <v>43692</v>
      </c>
      <c r="B96" s="106" t="s">
        <v>340</v>
      </c>
      <c r="C96" s="106" t="s">
        <v>337</v>
      </c>
      <c r="D96" s="106">
        <v>1</v>
      </c>
      <c r="E96" s="106">
        <v>30</v>
      </c>
      <c r="F96" s="106">
        <v>1309</v>
      </c>
      <c r="G96" s="106" t="s">
        <v>330</v>
      </c>
      <c r="H96" s="106">
        <v>42</v>
      </c>
      <c r="I96" s="106">
        <v>0.90500000000000003</v>
      </c>
      <c r="J96" s="106">
        <v>9.2999999999999999E-2</v>
      </c>
      <c r="K96" s="106">
        <v>5.3999999999999999E-2</v>
      </c>
      <c r="L96" s="106" t="s">
        <v>336</v>
      </c>
      <c r="M96" s="106">
        <v>25</v>
      </c>
      <c r="N96" s="106">
        <v>2</v>
      </c>
      <c r="O96" s="106" t="s">
        <v>286</v>
      </c>
    </row>
    <row r="97" spans="1:15" x14ac:dyDescent="0.2">
      <c r="A97" s="107">
        <v>43692</v>
      </c>
      <c r="B97" s="106" t="s">
        <v>340</v>
      </c>
      <c r="C97" s="106" t="s">
        <v>337</v>
      </c>
      <c r="D97" s="106">
        <v>1</v>
      </c>
      <c r="E97" s="106">
        <v>30</v>
      </c>
      <c r="F97" s="106">
        <v>1309</v>
      </c>
      <c r="G97" s="106" t="s">
        <v>330</v>
      </c>
      <c r="H97" s="106">
        <v>42</v>
      </c>
      <c r="I97" s="106">
        <v>0.90500000000000003</v>
      </c>
      <c r="J97" s="106">
        <v>9.2999999999999999E-2</v>
      </c>
      <c r="K97" s="106">
        <v>5.3999999999999999E-2</v>
      </c>
      <c r="L97" s="106" t="s">
        <v>333</v>
      </c>
      <c r="M97" s="106">
        <v>75</v>
      </c>
      <c r="N97" s="106">
        <v>5</v>
      </c>
      <c r="O97" s="106" t="s">
        <v>286</v>
      </c>
    </row>
    <row r="98" spans="1:15" x14ac:dyDescent="0.2">
      <c r="A98" s="107">
        <v>43692</v>
      </c>
      <c r="B98" s="106" t="s">
        <v>340</v>
      </c>
      <c r="C98" s="106" t="s">
        <v>337</v>
      </c>
      <c r="D98" s="106">
        <v>1</v>
      </c>
      <c r="E98" s="106">
        <v>30</v>
      </c>
      <c r="F98" s="106">
        <v>13010</v>
      </c>
      <c r="G98" s="106" t="s">
        <v>330</v>
      </c>
      <c r="H98" s="106">
        <v>43</v>
      </c>
      <c r="I98" s="106">
        <v>0.90300000000000002</v>
      </c>
      <c r="J98" s="106">
        <v>3.5000000000000003E-2</v>
      </c>
      <c r="K98" s="106">
        <v>1.4999999999999999E-2</v>
      </c>
      <c r="L98" s="106" t="s">
        <v>331</v>
      </c>
      <c r="M98" s="106">
        <v>100</v>
      </c>
      <c r="N98" s="106" t="s">
        <v>286</v>
      </c>
      <c r="O98" s="106" t="s">
        <v>286</v>
      </c>
    </row>
    <row r="99" spans="1:15" x14ac:dyDescent="0.2">
      <c r="A99" s="107">
        <v>43692</v>
      </c>
      <c r="B99" s="106" t="s">
        <v>340</v>
      </c>
      <c r="C99" s="106" t="s">
        <v>337</v>
      </c>
      <c r="D99" s="106">
        <v>1</v>
      </c>
      <c r="E99" s="106">
        <v>30</v>
      </c>
      <c r="F99" s="106">
        <v>13011</v>
      </c>
      <c r="G99" s="106" t="s">
        <v>330</v>
      </c>
      <c r="H99" s="106">
        <v>34</v>
      </c>
      <c r="I99" s="106">
        <v>0.43</v>
      </c>
      <c r="J99" s="106" t="s">
        <v>286</v>
      </c>
      <c r="K99" s="106" t="s">
        <v>286</v>
      </c>
      <c r="L99" s="106" t="s">
        <v>286</v>
      </c>
      <c r="M99" s="106" t="s">
        <v>286</v>
      </c>
      <c r="N99" s="106" t="s">
        <v>286</v>
      </c>
      <c r="O99" s="106" t="s">
        <v>286</v>
      </c>
    </row>
    <row r="100" spans="1:15" x14ac:dyDescent="0.2">
      <c r="A100" s="107">
        <v>43692</v>
      </c>
      <c r="B100" s="106" t="s">
        <v>340</v>
      </c>
      <c r="C100" s="106" t="s">
        <v>337</v>
      </c>
      <c r="D100" s="106">
        <v>1</v>
      </c>
      <c r="E100" s="106">
        <v>30</v>
      </c>
      <c r="F100" s="106">
        <v>13012</v>
      </c>
      <c r="G100" s="106" t="s">
        <v>330</v>
      </c>
      <c r="H100" s="106">
        <v>30</v>
      </c>
      <c r="I100" s="106">
        <v>0.371</v>
      </c>
      <c r="J100" s="106" t="s">
        <v>286</v>
      </c>
      <c r="K100" s="106" t="s">
        <v>286</v>
      </c>
      <c r="L100" s="106" t="s">
        <v>286</v>
      </c>
      <c r="M100" s="106" t="s">
        <v>286</v>
      </c>
      <c r="N100" s="106" t="s">
        <v>286</v>
      </c>
      <c r="O100" s="106" t="s">
        <v>286</v>
      </c>
    </row>
    <row r="101" spans="1:15" x14ac:dyDescent="0.2">
      <c r="A101" s="107">
        <v>43692</v>
      </c>
      <c r="B101" s="106" t="s">
        <v>338</v>
      </c>
      <c r="C101" s="106" t="s">
        <v>286</v>
      </c>
      <c r="D101" s="106">
        <v>1</v>
      </c>
      <c r="E101" s="106">
        <v>15</v>
      </c>
      <c r="F101" s="106">
        <v>1151</v>
      </c>
      <c r="G101" s="106" t="s">
        <v>330</v>
      </c>
      <c r="H101" s="106">
        <v>58</v>
      </c>
      <c r="I101" s="106">
        <v>2.5760000000000001</v>
      </c>
      <c r="J101" s="106">
        <v>0.27200000000000002</v>
      </c>
      <c r="K101" s="106">
        <v>0.19500000000000001</v>
      </c>
      <c r="L101" s="106" t="s">
        <v>333</v>
      </c>
      <c r="M101" s="106">
        <v>100</v>
      </c>
      <c r="N101" s="106">
        <v>27</v>
      </c>
      <c r="O101" s="106" t="s">
        <v>286</v>
      </c>
    </row>
    <row r="102" spans="1:15" x14ac:dyDescent="0.2">
      <c r="A102" s="107">
        <v>43692</v>
      </c>
      <c r="B102" s="106" t="s">
        <v>338</v>
      </c>
      <c r="C102" s="106" t="s">
        <v>286</v>
      </c>
      <c r="D102" s="106">
        <v>1</v>
      </c>
      <c r="E102" s="106">
        <v>15</v>
      </c>
      <c r="F102" s="106">
        <v>1152</v>
      </c>
      <c r="G102" s="106" t="s">
        <v>330</v>
      </c>
      <c r="H102" s="106">
        <v>51</v>
      </c>
      <c r="I102" s="106">
        <v>1.516</v>
      </c>
      <c r="J102" s="106">
        <v>0.13700000000000001</v>
      </c>
      <c r="K102" s="106">
        <v>9.2999999999999999E-2</v>
      </c>
      <c r="L102" s="106" t="s">
        <v>333</v>
      </c>
      <c r="M102" s="106">
        <v>100</v>
      </c>
      <c r="N102" s="106">
        <v>6</v>
      </c>
      <c r="O102" s="106" t="s">
        <v>286</v>
      </c>
    </row>
    <row r="103" spans="1:15" x14ac:dyDescent="0.2">
      <c r="A103" s="107">
        <v>43692</v>
      </c>
      <c r="B103" s="106" t="s">
        <v>338</v>
      </c>
      <c r="C103" s="106" t="s">
        <v>286</v>
      </c>
      <c r="D103" s="106">
        <v>1</v>
      </c>
      <c r="E103" s="106">
        <v>15</v>
      </c>
      <c r="F103" s="106">
        <v>1153</v>
      </c>
      <c r="G103" s="106" t="s">
        <v>330</v>
      </c>
      <c r="H103" s="106">
        <v>46</v>
      </c>
      <c r="I103" s="106">
        <v>1.147</v>
      </c>
      <c r="J103" s="106">
        <v>5.8000000000000003E-2</v>
      </c>
      <c r="K103" s="106">
        <v>2.4E-2</v>
      </c>
      <c r="L103" s="106" t="s">
        <v>331</v>
      </c>
      <c r="M103" s="106">
        <v>100</v>
      </c>
      <c r="N103" s="106" t="s">
        <v>286</v>
      </c>
      <c r="O103" s="106" t="s">
        <v>286</v>
      </c>
    </row>
    <row r="104" spans="1:15" x14ac:dyDescent="0.2">
      <c r="A104" s="107">
        <v>43692</v>
      </c>
      <c r="B104" s="106" t="s">
        <v>338</v>
      </c>
      <c r="C104" s="106" t="s">
        <v>286</v>
      </c>
      <c r="D104" s="106">
        <v>1</v>
      </c>
      <c r="E104" s="106">
        <v>30</v>
      </c>
      <c r="F104" s="106">
        <v>1301</v>
      </c>
      <c r="G104" s="106" t="s">
        <v>330</v>
      </c>
      <c r="H104" s="106">
        <v>30</v>
      </c>
      <c r="I104" s="106">
        <v>0.37</v>
      </c>
      <c r="J104" s="106" t="s">
        <v>286</v>
      </c>
      <c r="K104" s="106" t="s">
        <v>286</v>
      </c>
      <c r="L104" s="106" t="s">
        <v>286</v>
      </c>
      <c r="M104" s="106" t="s">
        <v>286</v>
      </c>
      <c r="N104" s="106" t="s">
        <v>286</v>
      </c>
      <c r="O104" s="106" t="s">
        <v>286</v>
      </c>
    </row>
    <row r="105" spans="1:15" x14ac:dyDescent="0.2">
      <c r="A105" s="107">
        <v>43692</v>
      </c>
      <c r="B105" s="106" t="s">
        <v>338</v>
      </c>
      <c r="C105" s="106" t="s">
        <v>286</v>
      </c>
      <c r="D105" s="106">
        <v>1</v>
      </c>
      <c r="E105" s="106">
        <v>30</v>
      </c>
      <c r="F105" s="106">
        <v>1302</v>
      </c>
      <c r="G105" s="106" t="s">
        <v>330</v>
      </c>
      <c r="H105" s="106">
        <v>62</v>
      </c>
      <c r="I105" s="106">
        <v>2.7639999999999998</v>
      </c>
      <c r="J105" s="106">
        <v>0.21</v>
      </c>
      <c r="K105" s="106">
        <v>0.14199999999999999</v>
      </c>
      <c r="L105" s="106" t="s">
        <v>333</v>
      </c>
      <c r="M105" s="106">
        <v>100</v>
      </c>
      <c r="N105" s="106">
        <v>7</v>
      </c>
      <c r="O105" s="106" t="s">
        <v>286</v>
      </c>
    </row>
    <row r="106" spans="1:15" x14ac:dyDescent="0.2">
      <c r="A106" s="107">
        <v>43692</v>
      </c>
      <c r="B106" s="106" t="s">
        <v>338</v>
      </c>
      <c r="C106" s="106" t="s">
        <v>286</v>
      </c>
      <c r="D106" s="106">
        <v>1</v>
      </c>
      <c r="E106" s="106">
        <v>30</v>
      </c>
      <c r="F106" s="106">
        <v>1303</v>
      </c>
      <c r="G106" s="106" t="s">
        <v>330</v>
      </c>
      <c r="H106" s="106">
        <v>70</v>
      </c>
      <c r="I106" s="106">
        <v>3.6110000000000002</v>
      </c>
      <c r="J106" s="106">
        <v>0.40300000000000002</v>
      </c>
      <c r="K106" s="106">
        <v>0.318</v>
      </c>
      <c r="L106" s="106" t="s">
        <v>333</v>
      </c>
      <c r="M106" s="106">
        <v>100</v>
      </c>
      <c r="N106" s="106">
        <v>6</v>
      </c>
      <c r="O106" s="106" t="s">
        <v>286</v>
      </c>
    </row>
    <row r="107" spans="1:15" x14ac:dyDescent="0.2">
      <c r="A107" s="107">
        <v>43692</v>
      </c>
      <c r="B107" s="106" t="s">
        <v>338</v>
      </c>
      <c r="C107" s="106" t="s">
        <v>286</v>
      </c>
      <c r="D107" s="106">
        <v>1</v>
      </c>
      <c r="E107" s="106">
        <v>30</v>
      </c>
      <c r="F107" s="106">
        <v>1304</v>
      </c>
      <c r="G107" s="106" t="s">
        <v>330</v>
      </c>
      <c r="H107" s="106">
        <v>50</v>
      </c>
      <c r="I107" s="106">
        <v>1.613</v>
      </c>
      <c r="J107" s="106">
        <v>0.129</v>
      </c>
      <c r="K107" s="106">
        <v>0.1</v>
      </c>
      <c r="L107" s="106" t="s">
        <v>333</v>
      </c>
      <c r="M107" s="106">
        <v>100</v>
      </c>
      <c r="N107" s="106">
        <v>7</v>
      </c>
      <c r="O107" s="106" t="s">
        <v>286</v>
      </c>
    </row>
    <row r="108" spans="1:15" x14ac:dyDescent="0.2">
      <c r="A108" s="107">
        <v>43692</v>
      </c>
      <c r="B108" s="106" t="s">
        <v>338</v>
      </c>
      <c r="C108" s="106" t="s">
        <v>286</v>
      </c>
      <c r="D108" s="106">
        <v>1</v>
      </c>
      <c r="E108" s="106">
        <v>30</v>
      </c>
      <c r="F108" s="106">
        <v>1305</v>
      </c>
      <c r="G108" s="106" t="s">
        <v>330</v>
      </c>
      <c r="H108" s="106">
        <v>53</v>
      </c>
      <c r="I108" s="106">
        <v>1.8320000000000001</v>
      </c>
      <c r="J108" s="106">
        <v>0.13700000000000001</v>
      </c>
      <c r="K108" s="106">
        <v>0.105</v>
      </c>
      <c r="L108" s="106" t="s">
        <v>333</v>
      </c>
      <c r="M108" s="106">
        <v>100</v>
      </c>
      <c r="N108" s="106">
        <v>6</v>
      </c>
      <c r="O108" s="106" t="s">
        <v>286</v>
      </c>
    </row>
    <row r="109" spans="1:15" x14ac:dyDescent="0.2">
      <c r="A109" s="107">
        <v>43692</v>
      </c>
      <c r="B109" s="106" t="s">
        <v>338</v>
      </c>
      <c r="C109" s="106" t="s">
        <v>286</v>
      </c>
      <c r="D109" s="106">
        <v>1</v>
      </c>
      <c r="E109" s="106">
        <v>45</v>
      </c>
      <c r="F109" s="106">
        <v>1451</v>
      </c>
      <c r="G109" s="106" t="s">
        <v>330</v>
      </c>
      <c r="H109" s="106">
        <v>41</v>
      </c>
      <c r="I109" s="106">
        <v>0.90900000000000003</v>
      </c>
      <c r="J109" s="106">
        <v>7.0000000000000007E-2</v>
      </c>
      <c r="K109" s="106">
        <v>4.7E-2</v>
      </c>
      <c r="L109" s="106" t="s">
        <v>334</v>
      </c>
      <c r="M109" s="106">
        <v>100</v>
      </c>
      <c r="N109" s="106" t="s">
        <v>286</v>
      </c>
      <c r="O109" s="106" t="s">
        <v>286</v>
      </c>
    </row>
    <row r="110" spans="1:15" x14ac:dyDescent="0.2">
      <c r="A110" s="107">
        <v>43692</v>
      </c>
      <c r="B110" s="106" t="s">
        <v>338</v>
      </c>
      <c r="C110" s="106" t="s">
        <v>286</v>
      </c>
      <c r="D110" s="106">
        <v>1</v>
      </c>
      <c r="E110" s="106">
        <v>45</v>
      </c>
      <c r="F110" s="106">
        <v>1452</v>
      </c>
      <c r="G110" s="106" t="s">
        <v>330</v>
      </c>
      <c r="H110" s="106">
        <v>44</v>
      </c>
      <c r="I110" s="106">
        <v>0.91200000000000003</v>
      </c>
      <c r="J110" s="106">
        <v>0.04</v>
      </c>
      <c r="K110" s="106">
        <v>1.7999999999999999E-2</v>
      </c>
      <c r="L110" s="106" t="s">
        <v>331</v>
      </c>
      <c r="M110" s="106">
        <v>100</v>
      </c>
      <c r="N110" s="106" t="s">
        <v>286</v>
      </c>
      <c r="O110" s="106" t="s">
        <v>286</v>
      </c>
    </row>
  </sheetData>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61</vt:i4>
      </vt:variant>
    </vt:vector>
  </HeadingPairs>
  <TitlesOfParts>
    <vt:vector size="63" baseType="lpstr">
      <vt:lpstr>Metadata</vt:lpstr>
      <vt:lpstr>LTE-TIDE-LiftTrap-2019</vt:lpstr>
      <vt:lpstr>ABSTRACT</vt:lpstr>
      <vt:lpstr>Address_line_1</vt:lpstr>
      <vt:lpstr>Address_line_2</vt:lpstr>
      <vt:lpstr>Address_line_3</vt:lpstr>
      <vt:lpstr>Availability_Status</vt:lpstr>
      <vt:lpstr>Beginning_Date</vt:lpstr>
      <vt:lpstr>City</vt:lpstr>
      <vt:lpstr>Code_Information</vt:lpstr>
      <vt:lpstr>Country</vt:lpstr>
      <vt:lpstr>DATA_FILE_INFORMATION</vt:lpstr>
      <vt:lpstr>Data_File_Name</vt:lpstr>
      <vt:lpstr>Data_File_URL</vt:lpstr>
      <vt:lpstr>DATASET_ID</vt:lpstr>
      <vt:lpstr>DATASET_TITLE</vt:lpstr>
      <vt:lpstr>DateTime_Format</vt:lpstr>
      <vt:lpstr>Distribution_URL_for_file</vt:lpstr>
      <vt:lpstr>East_Bounding_Coordinate</vt:lpstr>
      <vt:lpstr>Elevation</vt:lpstr>
      <vt:lpstr>End_Date</vt:lpstr>
      <vt:lpstr>First_Name</vt:lpstr>
      <vt:lpstr>Geographic_Description</vt:lpstr>
      <vt:lpstr>INVESTIGATOR_INFORMATION</vt:lpstr>
      <vt:lpstr>KEYWORD_INFORMATION</vt:lpstr>
      <vt:lpstr>KEYWORDS</vt:lpstr>
      <vt:lpstr>KeywordThesaurus</vt:lpstr>
      <vt:lpstr>Last_Name</vt:lpstr>
      <vt:lpstr>Latitude</vt:lpstr>
      <vt:lpstr>Location_Bounding_Box</vt:lpstr>
      <vt:lpstr>Log_of_Changes</vt:lpstr>
      <vt:lpstr>Longitude</vt:lpstr>
      <vt:lpstr>Maintenance_Description</vt:lpstr>
      <vt:lpstr>Measurement_Scale</vt:lpstr>
      <vt:lpstr>Metacat_Package_ID</vt:lpstr>
      <vt:lpstr>METHODS</vt:lpstr>
      <vt:lpstr>Missing_Value_Code</vt:lpstr>
      <vt:lpstr>Missing_Value_Code_Explanation</vt:lpstr>
      <vt:lpstr>North_Bounding_Coordinate</vt:lpstr>
      <vt:lpstr>Number_of_Data_Records</vt:lpstr>
      <vt:lpstr>Number_Type</vt:lpstr>
      <vt:lpstr>OR</vt:lpstr>
      <vt:lpstr>OR_if_single_point_location</vt:lpstr>
      <vt:lpstr>Organisms_studied</vt:lpstr>
      <vt:lpstr>Other_Files_to_Reference</vt:lpstr>
      <vt:lpstr>OTHERS</vt:lpstr>
      <vt:lpstr>Protocol_Document</vt:lpstr>
      <vt:lpstr>Protocol_Title</vt:lpstr>
      <vt:lpstr>Quality_Control_Information</vt:lpstr>
      <vt:lpstr>RESEARCH_LOCATION</vt:lpstr>
      <vt:lpstr>Sampling_and_or_Lab_Protocols</vt:lpstr>
      <vt:lpstr>South_Bounding_Coordinate</vt:lpstr>
      <vt:lpstr>State</vt:lpstr>
      <vt:lpstr>TAXONOMIC_COVERAGE</vt:lpstr>
      <vt:lpstr>Taxonomic_Protocols</vt:lpstr>
      <vt:lpstr>Units</vt:lpstr>
      <vt:lpstr>URL_of_online_Protocol</vt:lpstr>
      <vt:lpstr>Variable_Description</vt:lpstr>
      <vt:lpstr>VARIABLE_DESCRIPTIONS</vt:lpstr>
      <vt:lpstr>Variable_Name</vt:lpstr>
      <vt:lpstr>West_Bounding_Coordinate</vt:lpstr>
      <vt:lpstr>Year_Released_to_Public</vt:lpstr>
      <vt:lpstr>Zip_Code</vt:lpstr>
    </vt:vector>
  </TitlesOfParts>
  <Company>MBL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 Laundre</dc:creator>
  <cp:lastModifiedBy>Jane Tucker</cp:lastModifiedBy>
  <dcterms:created xsi:type="dcterms:W3CDTF">2005-12-15T17:53:17Z</dcterms:created>
  <dcterms:modified xsi:type="dcterms:W3CDTF">2022-03-07T20:27:47Z</dcterms:modified>
</cp:coreProperties>
</file>