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75" windowWidth="27255" windowHeight="6225" activeTab="0"/>
  </bookViews>
  <sheets>
    <sheet name="Metadata" sheetId="1" r:id="rId1"/>
    <sheet name="LTE-MP-LPA-elev_planter" sheetId="2" r:id="rId2"/>
  </sheets>
  <definedNames>
    <definedName name="ABSTRACT">'Metadata'!$A$61</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'Metadata'!$E$141</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'Metadata'!$G$141</definedName>
    <definedName name="Distribution_URL_for_file">'Metadata'!$A$5</definedName>
    <definedName name="East_Bounding_Coordinate">'Metadata'!$A$44</definedName>
    <definedName name="Elevation">'Metadata'!$A$50</definedName>
    <definedName name="End_Date">'Metadata'!$A$26</definedName>
    <definedName name="First_Name">'Metadata'!$A$9</definedName>
    <definedName name="Geographic_Description">'Metadata'!$A$41</definedName>
    <definedName name="INVESTIGATOR_INFORMATION">'Metadata'!$A$8</definedName>
    <definedName name="KEYWORD_INFORMATION">'Metadata'!$A$57</definedName>
    <definedName name="KEYWORDS">'Metadata'!$A$58</definedName>
    <definedName name="KeywordThesaurus">'Metadata'!$A$59</definedName>
    <definedName name="Last_Name">'Metadata'!$A$10</definedName>
    <definedName name="Latitude">'Metadata'!$A$48</definedName>
    <definedName name="Location_Bounding_Box">'Metadata'!$A$42</definedName>
    <definedName name="Log_of_Changes">'Metadata'!$A$32</definedName>
    <definedName name="Longitude">'Metadata'!$A$49</definedName>
    <definedName name="Maintenance_Description">'Metadata'!$A$31</definedName>
    <definedName name="Measurement_Scale">'Metadata'!$D$141</definedName>
    <definedName name="Metacat_Package_ID">'Metadata'!$A$3</definedName>
    <definedName name="METHODS">'Metadata'!$A$72</definedName>
    <definedName name="Missing_Value_Code">'Metadata'!$H$141</definedName>
    <definedName name="Missing_Value_Code_Explanation">'Metadata'!$I$141</definedName>
    <definedName name="North_Bounding_Coordinate">'Metadata'!$A$45</definedName>
    <definedName name="Number_of_Data_Records">'Metadata'!$A$27</definedName>
    <definedName name="Number_Type">'Metadata'!$F$141</definedName>
    <definedName name="OR">'Metadata'!$A$128</definedName>
    <definedName name="OR_if_single_point_location">'Metadata'!$A$47</definedName>
    <definedName name="Organisms_studied">'Metadata'!$A$55</definedName>
    <definedName name="Other_Files_to_Reference">'Metadata'!$A$28</definedName>
    <definedName name="OTHERS">'Metadata'!$A$20</definedName>
    <definedName name="Protocol_Document">'Metadata'!$A$129</definedName>
    <definedName name="Protocol_Title">'Metadata'!$A$126</definedName>
    <definedName name="Quality_Control_Information">'Metadata'!$A$30</definedName>
    <definedName name="RESEARCH_LOCATION">'Metadata'!$A$40</definedName>
    <definedName name="Sampling_and_or_Lab_Protocols">'Metadata'!$A$125</definedName>
    <definedName name="South_Bounding_Coordinate">'Metadata'!$A$46</definedName>
    <definedName name="State">'Metadata'!$A$15</definedName>
    <definedName name="TAXONOMIC_COVERAGE">'Metadata'!$A$53</definedName>
    <definedName name="Taxonomic_Protocols">'Metadata'!$A$54</definedName>
    <definedName name="Units">'Metadata'!$C$141</definedName>
    <definedName name="URL_of_online_Protocol">'Metadata'!$A$127</definedName>
    <definedName name="Variable_Description">'Metadata'!$B$141</definedName>
    <definedName name="VARIABLE_DESCRIPTIONS">'Metadata'!$A$140</definedName>
    <definedName name="Variable_Name">'Metadata'!$A$141</definedName>
    <definedName name="West_Bounding_Coordinate">'Metadata'!$A$43</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40"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72"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40" authorId="0">
      <text>
        <r>
          <rPr>
            <b/>
            <sz val="8"/>
            <rFont val="Tahoma"/>
            <family val="2"/>
          </rPr>
          <t>This section describes the variables in the data set. Please be as complete as necessary.</t>
        </r>
      </text>
    </comment>
    <comment ref="A141"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41"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43"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4"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5"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6"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8"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9"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41"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8"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9"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61"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141" authorId="1">
      <text>
        <r>
          <rPr>
            <b/>
            <sz val="8"/>
            <rFont val="Tahoma"/>
            <family val="2"/>
          </rPr>
          <t>Indicate the code used for missing values, e.g. blanks or -99999</t>
        </r>
      </text>
    </comment>
    <comment ref="A3" authorId="1">
      <text>
        <r>
          <rPr>
            <sz val="8"/>
            <rFont val="Tahoma"/>
            <family val="2"/>
          </rPr>
          <t>A unique number assigned by the Information Manager 
for use with  Metacat server.  You DO NOT need to enter anything.</t>
        </r>
      </text>
    </comment>
    <comment ref="D141"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41" authorId="3">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F141"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41" authorId="4">
      <text>
        <r>
          <rPr>
            <b/>
            <sz val="8"/>
            <rFont val="Tahoma"/>
            <family val="2"/>
          </rPr>
          <t xml:space="preserve">Date Time format field: </t>
        </r>
        <r>
          <rPr>
            <sz val="8"/>
            <rFont val="Tahoma"/>
            <family val="2"/>
          </rPr>
          <t>Enter the datetime format 
(ex. DD-MMM-YY) for variables that are dates and or time.</t>
        </r>
      </text>
    </comment>
    <comment ref="I141" authorId="2">
      <text>
        <r>
          <rPr>
            <b/>
            <sz val="8"/>
            <rFont val="Tahoma"/>
            <family val="2"/>
          </rPr>
          <t>MissingValueCode Explanation:</t>
        </r>
        <r>
          <rPr>
            <sz val="8"/>
            <rFont val="Tahoma"/>
            <family val="2"/>
          </rPr>
          <t xml:space="preserve">
Short explanation of the missing value code,
 -9999 = not measured; -8888 = data lost.</t>
        </r>
      </text>
    </comment>
    <comment ref="C141" authorId="2">
      <text>
        <r>
          <rPr>
            <b/>
            <sz val="8"/>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29"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4"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5"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26"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27" authorId="1">
      <text>
        <r>
          <rPr>
            <b/>
            <sz val="8"/>
            <rFont val="Tahoma"/>
            <family val="2"/>
          </rPr>
          <t>List the URL to an online protocol document.</t>
        </r>
      </text>
    </comment>
  </commentList>
</comments>
</file>

<file path=xl/sharedStrings.xml><?xml version="1.0" encoding="utf-8"?>
<sst xmlns="http://schemas.openxmlformats.org/spreadsheetml/2006/main" count="3574" uniqueCount="348">
  <si>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</si>
  <si>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</si>
  <si>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</si>
  <si>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</si>
  <si>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</si>
  <si>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</si>
  <si>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</si>
  <si>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</si>
  <si>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</si>
  <si>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</si>
  <si>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</si>
  <si>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</si>
  <si>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</si>
  <si>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</si>
  <si>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</si>
  <si>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</si>
  <si>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</si>
  <si>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</si>
  <si>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</si>
  <si>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</si>
  <si>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</si>
  <si>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</si>
  <si>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</si>
  <si>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</si>
  <si>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</si>
  <si>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</si>
  <si>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</si>
  <si>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</si>
  <si>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</si>
  <si>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</si>
  <si>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</si>
  <si>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</si>
  <si>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</si>
  <si>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</si>
  <si>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</si>
  <si>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</si>
  <si>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</si>
  <si>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</si>
  <si>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</si>
  <si>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</si>
  <si>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</si>
  <si>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</si>
  <si>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</si>
  <si>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</si>
  <si>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</si>
  <si>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</si>
  <si>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</si>
  <si>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</si>
  <si>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</si>
  <si>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</si>
  <si>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</si>
  <si>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</si>
  <si>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</si>
  <si>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</si>
  <si>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</si>
  <si>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</si>
  <si>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</si>
  <si>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</si>
  <si>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</si>
  <si>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</si>
  <si>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</si>
  <si>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</si>
  <si>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</si>
  <si>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</si>
  <si>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</si>
  <si>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</si>
  <si>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</si>
  <si>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</si>
  <si>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</si>
  <si>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</si>
  <si>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</si>
  <si>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</si>
  <si>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</si>
  <si>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</si>
  <si>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</si>
  <si>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</si>
  <si>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</si>
  <si>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</si>
  <si>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</si>
  <si>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</si>
  <si>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</si>
  <si>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</si>
  <si>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</si>
  <si>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</si>
  <si>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</si>
  <si>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</si>
  <si>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</si>
  <si>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</si>
  <si>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</si>
  <si>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</si>
  <si>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</si>
  <si>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</si>
  <si>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</si>
  <si>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</si>
  <si>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</si>
  <si>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</si>
  <si>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</si>
  <si>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</si>
  <si>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</si>
  <si>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</si>
  <si>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</si>
  <si>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</si>
  <si>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</si>
  <si>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</si>
  <si>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</si>
  <si>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</si>
  <si>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</si>
  <si>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</si>
  <si>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</si>
  <si>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</si>
  <si>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</si>
  <si>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</si>
  <si>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</si>
  <si>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</si>
  <si>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</si>
  <si>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</si>
  <si>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</si>
  <si>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</si>
  <si>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</si>
  <si>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</si>
  <si>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</si>
  <si>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</si>
  <si>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</si>
  <si>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</si>
  <si>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</si>
  <si>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</si>
  <si>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</si>
  <si>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</si>
  <si>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</si>
  <si>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</si>
  <si>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</si>
  <si>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</si>
  <si>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</si>
  <si>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</si>
  <si>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</si>
  <si>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</si>
  <si>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</si>
  <si>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</si>
  <si>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</si>
  <si>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</si>
  <si>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</si>
  <si>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</si>
  <si>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</si>
  <si>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</si>
  <si>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</si>
  <si>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</si>
  <si>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</si>
  <si>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</si>
  <si>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</si>
  <si>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</si>
  <si>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</si>
  <si>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</si>
  <si>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</si>
  <si>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</si>
  <si>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</si>
  <si>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</si>
  <si>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</si>
  <si>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</si>
  <si>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</si>
  <si>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</si>
  <si>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</si>
  <si>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</si>
  <si>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</si>
  <si>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</si>
  <si>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</si>
  <si>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</si>
  <si>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</si>
  <si>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</si>
  <si>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</si>
  <si>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</si>
  <si>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</si>
  <si>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</si>
  <si>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</si>
  <si>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</si>
  <si>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</si>
  <si>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</si>
  <si>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</si>
  <si>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</si>
  <si>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</si>
  <si>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</si>
  <si>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</si>
  <si>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</si>
  <si>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</si>
  <si>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</si>
  <si>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</si>
  <si>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</si>
  <si>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</si>
  <si>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</si>
  <si>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</si>
  <si>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</si>
  <si>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</si>
  <si>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</si>
  <si>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</si>
  <si>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</si>
  <si>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</si>
  <si>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</si>
  <si>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</si>
  <si>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</si>
  <si>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</si>
  <si>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</si>
  <si>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</si>
  <si>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</si>
  <si>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</si>
  <si>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</si>
  <si>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</si>
  <si>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</si>
  <si>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</si>
  <si>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</si>
  <si>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</si>
  <si>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</si>
  <si>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</si>
  <si>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</si>
  <si>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</si>
  <si>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</si>
  <si>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</si>
  <si>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</si>
  <si>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</si>
  <si>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</si>
  <si>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</si>
  <si>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</si>
  <si>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</si>
  <si>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</si>
  <si>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</si>
  <si>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</si>
  <si>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</si>
  <si>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</si>
  <si>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</si>
  <si>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</si>
  <si>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</si>
  <si>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</si>
  <si>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</si>
  <si>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</si>
  <si>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</si>
  <si>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</si>
  <si>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</si>
  <si>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</si>
  <si>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</si>
  <si>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</si>
  <si>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</si>
  <si>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</si>
  <si>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</si>
  <si>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</si>
  <si>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</si>
  <si>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</si>
  <si>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</si>
  <si>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</si>
  <si>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</si>
  <si>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</si>
  <si>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</si>
  <si>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</si>
  <si>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</si>
  <si>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</si>
  <si>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</si>
  <si>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</si>
  <si>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</si>
  <si>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YEAR</t>
  </si>
  <si>
    <t>Jim</t>
  </si>
  <si>
    <t>Morris</t>
  </si>
  <si>
    <t>Dept of Biological Sciences</t>
  </si>
  <si>
    <t>University of SC</t>
  </si>
  <si>
    <t>Columbia</t>
  </si>
  <si>
    <t>SC</t>
  </si>
  <si>
    <t>USA</t>
  </si>
  <si>
    <t>Karen</t>
  </si>
  <si>
    <t>Sundberg</t>
  </si>
  <si>
    <t>Baruch Marine Field Laboratory</t>
  </si>
  <si>
    <t>PO Box 1630</t>
  </si>
  <si>
    <t>Georgetown</t>
  </si>
  <si>
    <t>type 1</t>
  </si>
  <si>
    <t>Spartina alterniflora</t>
  </si>
  <si>
    <t>current name of sampling station, following naming protocol</t>
  </si>
  <si>
    <t>year</t>
  </si>
  <si>
    <t>Taxonomic Protocols</t>
  </si>
  <si>
    <t xml:space="preserve">Example:  Spartina; Spartina patens; Carex aquatilis var. aquatilis; Carex atlantica ssp. atlantica </t>
  </si>
  <si>
    <t>Protocol Title</t>
  </si>
  <si>
    <t>Code Information</t>
  </si>
  <si>
    <t>Diana Rodriguez</t>
  </si>
  <si>
    <t>PLANTER ID</t>
  </si>
  <si>
    <t>date aboveground biomass was collected</t>
  </si>
  <si>
    <t>BG DATE</t>
  </si>
  <si>
    <t>AG DATE</t>
  </si>
  <si>
    <t>date belowground biomass was collected</t>
  </si>
  <si>
    <t>LEVEL</t>
  </si>
  <si>
    <t>REP</t>
  </si>
  <si>
    <t>level of experimental planter</t>
  </si>
  <si>
    <t>replicate</t>
  </si>
  <si>
    <t>AGL DENSITY</t>
  </si>
  <si>
    <t>aboveground live plant density</t>
  </si>
  <si>
    <t>dnc</t>
  </si>
  <si>
    <t>elevation of the level relative to NAVD88</t>
  </si>
  <si>
    <t>ELEV NAVD88</t>
  </si>
  <si>
    <t>AGL BIOMASS</t>
  </si>
  <si>
    <t>AGD BIOMASS</t>
  </si>
  <si>
    <t>BGT BIOMASS</t>
  </si>
  <si>
    <t>standing dead biomass</t>
  </si>
  <si>
    <t>total belowground biomass</t>
  </si>
  <si>
    <t>Version 01, 10Sep2013, metadata and data updated to comply with importation to Drupal and LTER PASTA. Used MarcrosExportEML_HTML (working)pie_excel2007_Sep2013.xlsm 9/10/13 12:02 PM for QA/QC to EML 2.1.0</t>
  </si>
  <si>
    <t>LTE-MP-LPA-elev_planter</t>
  </si>
  <si>
    <t>LTE-MP-LPA_elevplanter01</t>
  </si>
  <si>
    <t>LTE-MP-LPA_elevplanter02</t>
  </si>
  <si>
    <t>Law's Point on Rowley River, Rowley, MA, site 1 of PIE LTER Spartina alterniflora elevation planter experiment</t>
  </si>
  <si>
    <t>Law's Point on Rowley River, Rowley, MA, site 2 of PIE LTER Spartina alterniflora elevation planter experiment</t>
  </si>
  <si>
    <t>aboveground live biomass</t>
  </si>
  <si>
    <t>gramPerMeterSquared</t>
  </si>
  <si>
    <t>dnc = data not collected</t>
  </si>
  <si>
    <t>COMMENTS</t>
  </si>
  <si>
    <t>Information pertaining to individual data points</t>
  </si>
  <si>
    <t>Version 02: April 18, 2014, 2013 data and metadata updated (Comments variable added) to comply with importation to Drupal and LTER PASTA. Research location name and description updated.Used MarcrosExportEML_HTML (working)pie_excel2007_Sep2013.xlsm 9/30/13 02:57 PM for QA/QC to EML 2.1.0</t>
  </si>
  <si>
    <t>BEGIN DATE</t>
  </si>
  <si>
    <t>date plant plugs were transplanted into planter</t>
  </si>
  <si>
    <t>replicate did not survive overwinter</t>
  </si>
  <si>
    <t>Version 03: February 10, 2015, data and metadata updates to comply with importation to Drupal and LTER PASTA. Used MarcrosExportEML_HTML (working)pie_excel2007_Jan2015.xlsm 1/15/15 4:26 PM for QA/QC to EML 2.1.0</t>
  </si>
  <si>
    <t>Version 04: March 7, 2016, corrected elevplanter02 latitude, data and metadata updates to comply with importation to Drupal and LTER PASTA. Used MarcrosExportEML_HTML (working)pie_excel2007_Mar2016.xlsm 3/07/16 3:34 PM for QA/QC to EML 2.1.0</t>
  </si>
  <si>
    <t>Version 05: September 20, 2017, data and metadata updates to comply with importation to Drupal and LTER PASTA. Used MarcrosExportEML_HTML (working)pie_excel2007_Jun2017.xlsm 6/15/17 10:23 AM for QA/QC to EML 2.1.0</t>
  </si>
  <si>
    <t>LTE-MP-LPP_elevplanter03</t>
  </si>
  <si>
    <t>LTE-MP-LPP_elevplanter04</t>
  </si>
  <si>
    <t>Law's Point on Rowley River, Rowley, MA, site 3 of PIE LTER Spartina patens elevation planter experiment</t>
  </si>
  <si>
    <t>Law's Point on Rowley River, Rowley, MA, site 4 of PIE LTER Spartina patens elevation planter experiment</t>
  </si>
  <si>
    <t>Spartina alterniflora; Spartina patens</t>
  </si>
  <si>
    <t>PIE LTER, Plum Island Ecosystems, Massachusetts, Rowley River, primary production, disturbance, aboveground biomass, belowground biomass, marsh elevation, salt marsh, Spartina alterniflora, Spartina patens</t>
  </si>
  <si>
    <t>PLANT SPECIES</t>
  </si>
  <si>
    <t>AGE</t>
  </si>
  <si>
    <t>AGT BIOMASS</t>
  </si>
  <si>
    <t>BGL RHIZOMES</t>
  </si>
  <si>
    <t>BG NON-RHIZOME</t>
  </si>
  <si>
    <t>BGD BIOMASS</t>
  </si>
  <si>
    <t>AG biomass estimated from plant height data</t>
  </si>
  <si>
    <t>species of plant used in experiments</t>
  </si>
  <si>
    <t>number of growing seasons in planter</t>
  </si>
  <si>
    <t>total (live+dead) aboveground biomass</t>
  </si>
  <si>
    <t>belowground live biomass</t>
  </si>
  <si>
    <t>belowground live rhizome biomass</t>
  </si>
  <si>
    <t>belowground non-rhizome biomass (i.e. live roots and all dead material)</t>
  </si>
  <si>
    <t>belowground dead biomass</t>
  </si>
  <si>
    <t>BGL BIOMASS</t>
  </si>
  <si>
    <t>1=planter 1 (LTE-MP-LPA_elevplanter01) | 2=planter 2 (LTE-MP-LPA_elevplanter02)|3=planter 3 (LTE-MP-LPP_elevplanter03) | 4=planter 4 (LTE-MP-LPP_elevplanter04)</t>
  </si>
  <si>
    <t>LTE-MP-LPA-elev_planter.06</t>
  </si>
  <si>
    <t>knb-lter-pie.249.6</t>
  </si>
  <si>
    <t>http://ecosystems.mbl.edu/PIE/data-archive/LTE/LTE-MP-LPA-elev_planter.html</t>
  </si>
  <si>
    <t>Above- and belowground biomass of S. alterniflora in elevational marsh planter experiments, Plum Island, MA, PIE LTER</t>
  </si>
  <si>
    <t>http://ecosystems.mbl.edu/PIE/data-archive/LTE/data/LTE-MP-LPA-elev_planter.csv</t>
  </si>
  <si>
    <t>Collections occur approximately monthly from May through September.  Database is updated once annually, usually in the winter.  Study and data collection are ongoing as of Sept 2019.</t>
  </si>
  <si>
    <t xml:space="preserve">Version 06: October 2, 2020, data and metadata updates to comply with importation to DEIMS7 and LTER Data Portal. Used MarcrosExportEML_HTML (working)pie_excel2007_Sep2020.xlsm 9/17/20 1:11 PM for QA/QC to EML 2.1.0. </t>
  </si>
  <si>
    <t>YYYY</t>
  </si>
  <si>
    <t>YYYY-MM-DD</t>
  </si>
  <si>
    <t>BGL ROOTS</t>
  </si>
  <si>
    <t>.</t>
  </si>
  <si>
    <t>belowground live root biomass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</si>
</sst>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dd\-mmm\-yyyy"/>
    <numFmt numFmtId="167" formatCode="yyyy\-mm\-dd"/>
  </numFmts>
  <fonts count="61">
    <font>
      <sz val="10"/>
      <name val="Arial"/>
      <family val="0"/>
    </font>
    <font>
      <sz val="11"/>
      <color indexed="8"/>
      <name val="Calibri"/>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medium"/>
      <right style="thin"/>
      <top style="medium"/>
      <bottom style="medium"/>
    </border>
    <border>
      <left style="thin"/>
      <right style="medium"/>
      <top style="medium"/>
      <bottom/>
    </border>
    <border>
      <left style="thin"/>
      <right/>
      <top/>
      <bottom style="thin"/>
    </border>
    <border>
      <left/>
      <right style="thin"/>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0" fillId="33" borderId="10" xfId="0" applyFill="1" applyBorder="1" applyAlignment="1" applyProtection="1">
      <alignment horizontal="left" wrapText="1"/>
      <protection locked="0"/>
    </xf>
    <xf numFmtId="0" fontId="0" fillId="0" borderId="0" xfId="0" applyAlignment="1" applyProtection="1">
      <alignment vertical="top" wrapText="1"/>
      <protection/>
    </xf>
    <xf numFmtId="0" fontId="4" fillId="34" borderId="10" xfId="0" applyFont="1" applyFill="1" applyBorder="1" applyAlignment="1" applyProtection="1">
      <alignment horizontal="left" wrapText="1"/>
      <protection locked="0"/>
    </xf>
    <xf numFmtId="0" fontId="7" fillId="35" borderId="0" xfId="0" applyFont="1" applyFill="1" applyBorder="1" applyAlignment="1" applyProtection="1">
      <alignment horizontal="right" vertical="top"/>
      <protection/>
    </xf>
    <xf numFmtId="49" fontId="0" fillId="33" borderId="10"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6" borderId="10"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5" borderId="0" xfId="0" applyNumberFormat="1" applyFont="1" applyFill="1" applyAlignment="1" applyProtection="1">
      <alignment horizontal="right" vertical="top" wrapText="1"/>
      <protection/>
    </xf>
    <xf numFmtId="0" fontId="7" fillId="35" borderId="0" xfId="0" applyFont="1" applyFill="1" applyAlignment="1" applyProtection="1">
      <alignment horizontal="right" vertical="top" wrapText="1"/>
      <protection/>
    </xf>
    <xf numFmtId="0" fontId="7" fillId="35" borderId="0" xfId="0" applyFont="1" applyFill="1" applyAlignment="1" applyProtection="1">
      <alignment horizontal="right" vertical="top"/>
      <protection/>
    </xf>
    <xf numFmtId="0" fontId="8" fillId="35"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6" borderId="10" xfId="0" applyNumberFormat="1" applyFont="1" applyFill="1" applyBorder="1" applyAlignment="1" applyProtection="1">
      <alignment vertical="top" wrapText="1"/>
      <protection/>
    </xf>
    <xf numFmtId="0" fontId="4" fillId="36" borderId="10" xfId="0" applyFont="1" applyFill="1" applyBorder="1" applyAlignment="1" applyProtection="1">
      <alignment horizontal="left" vertical="top"/>
      <protection/>
    </xf>
    <xf numFmtId="0" fontId="7" fillId="35" borderId="0" xfId="0" applyFont="1" applyFill="1" applyBorder="1" applyAlignment="1" applyProtection="1">
      <alignment horizontal="left" vertical="top"/>
      <protection/>
    </xf>
    <xf numFmtId="0" fontId="0" fillId="0" borderId="10" xfId="0" applyBorder="1" applyAlignment="1" applyProtection="1">
      <alignment horizontal="left" wrapText="1"/>
      <protection locked="0"/>
    </xf>
    <xf numFmtId="0" fontId="4" fillId="36" borderId="11" xfId="0" applyFont="1" applyFill="1" applyBorder="1" applyAlignment="1" applyProtection="1">
      <alignment wrapText="1"/>
      <protection/>
    </xf>
    <xf numFmtId="0" fontId="7" fillId="35" borderId="10"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6" borderId="10"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6" borderId="10" xfId="0" applyFont="1" applyFill="1" applyBorder="1" applyAlignment="1">
      <alignment vertical="top" wrapText="1"/>
    </xf>
    <xf numFmtId="0" fontId="4" fillId="35" borderId="10" xfId="0" applyFont="1" applyFill="1" applyBorder="1" applyAlignment="1" applyProtection="1">
      <alignment vertical="center" wrapText="1"/>
      <protection/>
    </xf>
    <xf numFmtId="0" fontId="4" fillId="35" borderId="10"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6" borderId="10" xfId="0" applyFont="1" applyFill="1" applyBorder="1" applyAlignment="1" applyProtection="1">
      <alignment horizontal="center" vertical="top"/>
      <protection/>
    </xf>
    <xf numFmtId="0" fontId="6" fillId="36" borderId="10" xfId="0" applyFont="1" applyFill="1" applyBorder="1" applyAlignment="1" applyProtection="1">
      <alignment vertical="top" wrapText="1"/>
      <protection/>
    </xf>
    <xf numFmtId="49" fontId="7" fillId="35" borderId="0" xfId="0" applyNumberFormat="1" applyFont="1" applyFill="1" applyBorder="1" applyAlignment="1" applyProtection="1">
      <alignment horizontal="right" vertical="top"/>
      <protection/>
    </xf>
    <xf numFmtId="49" fontId="0" fillId="0" borderId="0" xfId="0" applyNumberFormat="1" applyAlignment="1">
      <alignment/>
    </xf>
    <xf numFmtId="49" fontId="0" fillId="33" borderId="10" xfId="0" applyNumberFormat="1" applyFont="1" applyFill="1" applyBorder="1" applyAlignment="1" applyProtection="1">
      <alignment horizontal="center"/>
      <protection locked="0"/>
    </xf>
    <xf numFmtId="0" fontId="18" fillId="0" borderId="10" xfId="0" applyFont="1" applyFill="1" applyBorder="1" applyAlignment="1" applyProtection="1">
      <alignment horizontal="right"/>
      <protection/>
    </xf>
    <xf numFmtId="0" fontId="7" fillId="35" borderId="11" xfId="0" applyFont="1" applyFill="1" applyBorder="1" applyAlignment="1" applyProtection="1">
      <alignment horizontal="right" wrapText="1"/>
      <protection/>
    </xf>
    <xf numFmtId="0" fontId="7" fillId="35" borderId="0" xfId="0" applyFont="1" applyFill="1" applyBorder="1" applyAlignment="1" applyProtection="1">
      <alignment horizontal="right" wrapText="1"/>
      <protection/>
    </xf>
    <xf numFmtId="0" fontId="4" fillId="35" borderId="12"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0" fillId="37" borderId="10" xfId="0" applyFont="1" applyFill="1" applyBorder="1" applyAlignment="1" applyProtection="1">
      <alignment horizontal="left" wrapText="1"/>
      <protection locked="0"/>
    </xf>
    <xf numFmtId="0" fontId="0" fillId="33" borderId="10" xfId="0" applyFont="1" applyFill="1" applyBorder="1" applyAlignment="1" applyProtection="1">
      <alignment/>
      <protection locked="0"/>
    </xf>
    <xf numFmtId="0" fontId="0" fillId="33" borderId="10" xfId="0" applyFont="1" applyFill="1" applyBorder="1" applyAlignment="1" applyProtection="1">
      <alignment horizontal="left" wrapText="1"/>
      <protection locked="0"/>
    </xf>
    <xf numFmtId="166" fontId="0" fillId="33" borderId="10" xfId="0" applyNumberFormat="1" applyFont="1" applyFill="1" applyBorder="1" applyAlignment="1" applyProtection="1">
      <alignment horizontal="left" wrapText="1"/>
      <protection locked="0"/>
    </xf>
    <xf numFmtId="0" fontId="0" fillId="0" borderId="0" xfId="0" applyFont="1" applyAlignment="1" applyProtection="1">
      <alignment vertical="top"/>
      <protection locked="0"/>
    </xf>
    <xf numFmtId="0" fontId="0" fillId="0" borderId="0" xfId="0" applyFont="1" applyAlignment="1" applyProtection="1">
      <alignment wrapText="1"/>
      <protection locked="0"/>
    </xf>
    <xf numFmtId="0" fontId="0" fillId="0" borderId="0" xfId="0" applyFont="1" applyAlignment="1">
      <alignment/>
    </xf>
    <xf numFmtId="0" fontId="4" fillId="36" borderId="10" xfId="0" applyFont="1" applyFill="1" applyBorder="1" applyAlignment="1" applyProtection="1">
      <alignment wrapText="1"/>
      <protection/>
    </xf>
    <xf numFmtId="0" fontId="4" fillId="36" borderId="13" xfId="0" applyFont="1" applyFill="1" applyBorder="1" applyAlignment="1" applyProtection="1">
      <alignment horizontal="left"/>
      <protection/>
    </xf>
    <xf numFmtId="0" fontId="0" fillId="36" borderId="14" xfId="0" applyNumberFormat="1" applyFill="1" applyBorder="1" applyAlignment="1" applyProtection="1">
      <alignment horizontal="left"/>
      <protection/>
    </xf>
    <xf numFmtId="0" fontId="4" fillId="36" borderId="15" xfId="0" applyFont="1" applyFill="1" applyBorder="1" applyAlignment="1" applyProtection="1">
      <alignment horizontal="right" wrapText="1"/>
      <protection/>
    </xf>
    <xf numFmtId="0" fontId="0" fillId="33" borderId="11" xfId="0" applyFill="1" applyBorder="1" applyAlignment="1" applyProtection="1">
      <alignment horizontal="left"/>
      <protection locked="0"/>
    </xf>
    <xf numFmtId="0" fontId="0" fillId="37" borderId="16" xfId="0" applyFill="1" applyBorder="1" applyAlignment="1" applyProtection="1">
      <alignment/>
      <protection locked="0"/>
    </xf>
    <xf numFmtId="0" fontId="4" fillId="36" borderId="11" xfId="0" applyFont="1" applyFill="1" applyBorder="1" applyAlignment="1" applyProtection="1">
      <alignment horizontal="right"/>
      <protection/>
    </xf>
    <xf numFmtId="0" fontId="0" fillId="33" borderId="15" xfId="0" applyFill="1" applyBorder="1" applyAlignment="1" applyProtection="1">
      <alignment horizontal="left"/>
      <protection locked="0"/>
    </xf>
    <xf numFmtId="0" fontId="0" fillId="37" borderId="17" xfId="0" applyFill="1" applyBorder="1" applyAlignment="1" applyProtection="1">
      <alignment/>
      <protection locked="0"/>
    </xf>
    <xf numFmtId="165" fontId="0" fillId="0" borderId="0" xfId="0" applyNumberFormat="1" applyAlignment="1">
      <alignment/>
    </xf>
    <xf numFmtId="0" fontId="0" fillId="33" borderId="10" xfId="0" applyFont="1" applyFill="1" applyBorder="1" applyAlignment="1" applyProtection="1">
      <alignment horizontal="left" wrapText="1"/>
      <protection locked="0"/>
    </xf>
    <xf numFmtId="0" fontId="0" fillId="0" borderId="0" xfId="0" applyFont="1" applyAlignment="1" applyProtection="1">
      <alignment/>
      <protection locked="0"/>
    </xf>
    <xf numFmtId="0" fontId="0" fillId="33" borderId="1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Alignment="1" applyProtection="1">
      <alignment vertical="top"/>
      <protection locked="0"/>
    </xf>
    <xf numFmtId="0" fontId="0" fillId="0" borderId="0" xfId="0" applyFont="1" applyAlignment="1" applyProtection="1">
      <alignment wrapText="1"/>
      <protection locked="0"/>
    </xf>
    <xf numFmtId="164" fontId="0" fillId="0" borderId="0" xfId="0" applyNumberFormat="1" applyFont="1" applyAlignment="1">
      <alignment/>
    </xf>
    <xf numFmtId="0" fontId="0" fillId="0" borderId="0" xfId="0" applyFont="1" applyAlignment="1" applyProtection="1">
      <alignment vertical="top" wrapText="1"/>
      <protection locked="0"/>
    </xf>
    <xf numFmtId="165" fontId="0" fillId="0" borderId="0" xfId="0" applyNumberFormat="1" applyFont="1" applyAlignment="1">
      <alignment/>
    </xf>
    <xf numFmtId="165" fontId="59" fillId="0" borderId="0" xfId="0" applyNumberFormat="1" applyFont="1" applyAlignment="1">
      <alignment/>
    </xf>
    <xf numFmtId="165" fontId="0" fillId="0" borderId="0" xfId="0" applyNumberFormat="1" applyFont="1" applyFill="1" applyAlignment="1">
      <alignment/>
    </xf>
    <xf numFmtId="0" fontId="18" fillId="0" borderId="10" xfId="0" applyFont="1" applyFill="1" applyBorder="1" applyAlignment="1" applyProtection="1">
      <alignment/>
      <protection/>
    </xf>
    <xf numFmtId="0" fontId="18" fillId="0" borderId="10" xfId="0" applyFont="1" applyFill="1" applyBorder="1" applyAlignment="1" applyProtection="1">
      <alignment horizontal="left"/>
      <protection/>
    </xf>
    <xf numFmtId="0" fontId="2" fillId="0" borderId="0" xfId="53" applyFill="1" applyAlignment="1" applyProtection="1">
      <alignment/>
      <protection/>
    </xf>
    <xf numFmtId="0" fontId="18" fillId="0" borderId="16" xfId="0" applyFont="1" applyFill="1" applyBorder="1" applyAlignment="1" applyProtection="1">
      <alignment/>
      <protection/>
    </xf>
    <xf numFmtId="0" fontId="4" fillId="38" borderId="12" xfId="0" applyFont="1" applyFill="1" applyBorder="1" applyAlignment="1" applyProtection="1">
      <alignment vertical="top"/>
      <protection/>
    </xf>
    <xf numFmtId="0" fontId="0" fillId="39" borderId="10" xfId="0" applyFont="1" applyFill="1" applyBorder="1" applyAlignment="1" applyProtection="1">
      <alignment horizontal="left" wrapText="1"/>
      <protection locked="0"/>
    </xf>
    <xf numFmtId="0" fontId="0" fillId="39" borderId="0" xfId="0" applyFont="1" applyFill="1" applyAlignment="1" applyProtection="1">
      <alignment wrapText="1"/>
      <protection locked="0"/>
    </xf>
    <xf numFmtId="0" fontId="18" fillId="0" borderId="16" xfId="0" applyFont="1" applyFill="1" applyBorder="1" applyAlignment="1">
      <alignment/>
    </xf>
    <xf numFmtId="0" fontId="0" fillId="39" borderId="10" xfId="0" applyFill="1" applyBorder="1" applyAlignment="1" applyProtection="1">
      <alignment horizontal="left" wrapText="1"/>
      <protection locked="0"/>
    </xf>
    <xf numFmtId="0" fontId="0" fillId="34" borderId="11" xfId="0" applyFont="1" applyFill="1" applyBorder="1" applyAlignment="1" applyProtection="1">
      <alignment horizontal="center" wrapText="1"/>
      <protection locked="0"/>
    </xf>
    <xf numFmtId="0" fontId="59" fillId="33"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xf>
    <xf numFmtId="0" fontId="59" fillId="33" borderId="0" xfId="0" applyFont="1" applyFill="1" applyBorder="1" applyAlignment="1" applyProtection="1">
      <alignment horizontal="left" wrapText="1"/>
      <protection locked="0"/>
    </xf>
    <xf numFmtId="165" fontId="0" fillId="0" borderId="0" xfId="0" applyNumberFormat="1" applyFont="1" applyAlignment="1">
      <alignment horizontal="right"/>
    </xf>
    <xf numFmtId="165" fontId="59" fillId="0" borderId="0" xfId="0" applyNumberFormat="1" applyFont="1" applyAlignment="1">
      <alignment horizontal="right"/>
    </xf>
    <xf numFmtId="165" fontId="0" fillId="0" borderId="0" xfId="0" applyNumberFormat="1" applyFont="1" applyFill="1" applyAlignment="1">
      <alignment horizontal="right"/>
    </xf>
    <xf numFmtId="165" fontId="59" fillId="0" borderId="0" xfId="0" applyNumberFormat="1" applyFont="1" applyFill="1" applyAlignment="1">
      <alignment horizontal="right"/>
    </xf>
    <xf numFmtId="0" fontId="0" fillId="0" borderId="0" xfId="0" applyFont="1" applyBorder="1" applyAlignment="1">
      <alignment/>
    </xf>
    <xf numFmtId="165" fontId="0" fillId="0" borderId="0" xfId="0" applyNumberFormat="1" applyFont="1" applyAlignment="1">
      <alignment/>
    </xf>
    <xf numFmtId="0" fontId="0" fillId="39" borderId="0" xfId="0" applyFill="1" applyAlignment="1" applyProtection="1">
      <alignment wrapText="1"/>
      <protection locked="0"/>
    </xf>
    <xf numFmtId="165" fontId="0" fillId="0" borderId="0" xfId="0" applyNumberFormat="1" applyFont="1" applyAlignment="1">
      <alignment horizontal="left" vertical="top"/>
    </xf>
    <xf numFmtId="0" fontId="59" fillId="33" borderId="0" xfId="0" applyFont="1" applyFill="1" applyBorder="1" applyAlignment="1" applyProtection="1">
      <alignment horizontal="left" vertical="top" wrapText="1"/>
      <protection locked="0"/>
    </xf>
    <xf numFmtId="0" fontId="0" fillId="0" borderId="0" xfId="0" applyFont="1" applyFill="1" applyAlignment="1">
      <alignment/>
    </xf>
    <xf numFmtId="165" fontId="0" fillId="0" borderId="0" xfId="0" applyNumberFormat="1" applyFont="1" applyFill="1" applyAlignment="1" quotePrefix="1">
      <alignment horizontal="right"/>
    </xf>
    <xf numFmtId="1" fontId="0" fillId="0" borderId="0" xfId="0" applyNumberFormat="1" applyFont="1" applyAlignment="1">
      <alignment/>
    </xf>
    <xf numFmtId="165" fontId="0" fillId="0" borderId="0" xfId="0" applyNumberFormat="1" applyFont="1" applyFill="1" applyAlignment="1">
      <alignment/>
    </xf>
    <xf numFmtId="165" fontId="0" fillId="0" borderId="0" xfId="0" applyNumberFormat="1" applyFont="1" applyFill="1" applyAlignment="1">
      <alignment horizontal="right"/>
    </xf>
    <xf numFmtId="167" fontId="0" fillId="0" borderId="0" xfId="0" applyNumberFormat="1" applyFont="1" applyAlignment="1">
      <alignment/>
    </xf>
    <xf numFmtId="167" fontId="0" fillId="0" borderId="0" xfId="0" applyNumberFormat="1" applyFont="1" applyAlignment="1">
      <alignment horizontal="right"/>
    </xf>
    <xf numFmtId="167" fontId="0" fillId="0" borderId="0" xfId="0" applyNumberFormat="1" applyFont="1" applyFill="1" applyAlignment="1">
      <alignment horizontal="right"/>
    </xf>
    <xf numFmtId="167"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6">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61</xdr:row>
      <xdr:rowOff>9525</xdr:rowOff>
    </xdr:from>
    <xdr:to>
      <xdr:col>3</xdr:col>
      <xdr:colOff>2076450</xdr:colOff>
      <xdr:row>69</xdr:row>
      <xdr:rowOff>19050</xdr:rowOff>
    </xdr:to>
    <xdr:sp fLocksText="0">
      <xdr:nvSpPr>
        <xdr:cNvPr id="1" name="abstract"/>
        <xdr:cNvSpPr txBox="1">
          <a:spLocks noChangeArrowheads="1"/>
        </xdr:cNvSpPr>
      </xdr:nvSpPr>
      <xdr:spPr>
        <a:xfrm>
          <a:off x="1752600" y="17545050"/>
          <a:ext cx="7534275" cy="1343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Spartina is grown in experimental elevation planters  placed in draining ponds on the salt marsh platform.  The planters are constructed from PVC pipes of varying lengths.  All of the PVC pipes are open at the bottom, and flush to the mudflat surface of the pond, resulting in the tops of the pipes being situated at various relative elevations within the tidal range.  Plants growing in the shorter PVC pipes are flooded for a longer duration of each tidal cycle than plants growing in the taller PVC pipes.  The growth response of S. alterniflora when exposed to different flood frequencies is monitored by monthly estimates of biomass (determined non-destructively from plant heights) and by destructive 'harvesting' of all above- and belowground plant material at the end of the growing season.</a:t>
          </a:r>
        </a:p>
      </xdr:txBody>
    </xdr:sp>
    <xdr:clientData fLocksWithSheet="0"/>
  </xdr:twoCellAnchor>
  <xdr:twoCellAnchor>
    <xdr:from>
      <xdr:col>1</xdr:col>
      <xdr:colOff>28575</xdr:colOff>
      <xdr:row>71</xdr:row>
      <xdr:rowOff>9525</xdr:rowOff>
    </xdr:from>
    <xdr:to>
      <xdr:col>4</xdr:col>
      <xdr:colOff>866775</xdr:colOff>
      <xdr:row>121</xdr:row>
      <xdr:rowOff>142875</xdr:rowOff>
    </xdr:to>
    <xdr:sp fLocksText="0">
      <xdr:nvSpPr>
        <xdr:cNvPr id="2" name="method"/>
        <xdr:cNvSpPr txBox="1">
          <a:spLocks noChangeArrowheads="1"/>
        </xdr:cNvSpPr>
      </xdr:nvSpPr>
      <xdr:spPr>
        <a:xfrm>
          <a:off x="1771650" y="19278600"/>
          <a:ext cx="8391525" cy="826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Experimental Elevation Planters: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have been 4 experimental elevation planters located at Law's Pt. Each planter has 6 replicate pots each of 6 levels.   Level 1 is the lowest level and is more frequently inundated than the other levels.  Level 6 is the highest level and is inundated least frequently.  Pots are constructed from varying lengths (in 15-cm increments) of 6" diameter PVC pipe.  All of the PVC pipes are open at the bottom, and flush to the mudflat surface of the pond, resulting in the tops of the pipes being situated, step-wise, at various relative elevations within the tidal range.  The entire structure resembles a staircase.  Elevations of the pots in all 4 planters range from about 52 - 164 cm NAVD88. (about 0.5m above MSL to about 0.2m above MHHW). Planter 1 was established in 2002 and dismantled after the 2009 experiment.  It had additional levels added to it in 2008.  Planter 2 was established in 2006, and discontinued after it was dislodged by ice during winter 2014/2015.  Planter 3 was established in 2015.  It has been planted exclusively with S. patens.  Planter 4 was established in 2015.  It has been planted with exclusively S. patens.  (see LTE-MP-LPP-elev_planter).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Planting Protocol: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Replicate pots are filled with sediment from the draining pond in which they are situated in either late fall or early spring.  Plugs of S. alterniflora are collected from the marsh platform near the planter, and transplanted into the pots.  Every attempt is made to ensure that all plugs are the same size (surface area and depth) and contain the same number of plants of about the same height.  However, often times the natural marsh is not yet well established, and there is variability within the initial plantings.  Marsh plugs are approximately 4-5" in diameter and 5-6" in depth.  In 2011 marsh plugs were 2" diameter x 6" deep, and in 2013 marsh plugs were 4" diameter x 6" deep.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Monitoring Protocol: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Standing biomass in the replicate pots are estimated approximately monthly  in 2002, 2003, 2008-2011 and 2013. The height of each plant (excluding flowers) in each pot is measured and read (along with level and replicate information) into a digital recorder.  Plant height data are transcribed into an EXCEL spreadsheet, and processed with FORTRAN algorithms (Morris and Haskin, 1990, Ecology 71(6):2209-2217) to convert plant height to plant weight.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Harvesting Protocol: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the end of the growing season (mid-Aug to mid-Nov), the planter is 'harvested'.  The contents of each replicate pot (live shoots, dead shoots, roots, rhizomes, peat, sediment, dead belowground macro organic matter) are removed from the planter.  Shoots are clipped at the sediment surface, sorted into live and dead plants, counted, dried (60C) and weighed.  Belowground portions from each pot are washed of sediment and seived  (2.5mm) to collect all plant material (live and dead), sometimes sorted into live and dead fractions, dried (60C) and weighed.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Various monitoring, planting, and harvesting protocols have been used throughout the years to accomodate various experimental goals (e.g. fertilization, plant age, plant species, belowground biomass distribution, substrate type). Only data from untreated, single year replicates of S. alterniflora are included in this dataset. Following are exceptions to the general protocol described above.  In 2002, the harvest occured after all plants had senesced, therefore aboveground peak biomass was estimated from July plant height data.  In 2002 only half the pots were harvested.  In 2003, the harvest occured after all plants had senseced, therefore aboveground peak biomass was estimated from July plant height data.  In 2003, only half the pots were 1yr old.  In 2005, belowground material was sorted into live and dead, and only live belowground material was retained.  In 2006, plant density was not determined.  In 2011, a substrate experiment was conducted in the planter; only half the pots were filled with natural (control) sediments collected as described above.  Belowground material was seived to 1mm.  In 2013, plants were not harvested, therefore peak aboveground biomass was estimated from August plant height data.  For 2014, the harvest data (density, AG  biomass and BG biomass) are for plants that were planted in spring 2013 and overwintered.  In 2014, live rhizomes were separated from the BG biomass (BGL RHIZOME).  The remainder is identified as BG NON-RHIZOME.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Elevations of the pots relative to NAVD88 are determined approximately annually by  FastStatic measurements using a Trimble 4800 receiver and TSC-1 controller (from UNAVCO www.unavco.org).
</a:t>
          </a:r>
          <a:r>
            <a:rPr lang="en-US" cap="none" sz="1000" b="0" i="0" u="none" baseline="0">
              <a:solidFill>
                <a:srgbClr val="000000"/>
              </a:solidFill>
              <a:latin typeface="Arial"/>
              <a:ea typeface="Arial"/>
              <a:cs typeface="Arial"/>
            </a:rPr>
            <a:t>
</a:t>
          </a:r>
        </a:p>
      </xdr:txBody>
    </xdr:sp>
    <xdr:clientData fLocksWithSheet="0"/>
  </xdr:twoCellAnchor>
  <xdr:twoCellAnchor>
    <xdr:from>
      <xdr:col>1</xdr:col>
      <xdr:colOff>19050</xdr:colOff>
      <xdr:row>127</xdr:row>
      <xdr:rowOff>152400</xdr:rowOff>
    </xdr:from>
    <xdr:to>
      <xdr:col>3</xdr:col>
      <xdr:colOff>2076450</xdr:colOff>
      <xdr:row>138</xdr:row>
      <xdr:rowOff>19050</xdr:rowOff>
    </xdr:to>
    <xdr:sp fLocksText="0">
      <xdr:nvSpPr>
        <xdr:cNvPr id="3" name="protocol1"/>
        <xdr:cNvSpPr txBox="1">
          <a:spLocks noChangeArrowheads="1"/>
        </xdr:cNvSpPr>
      </xdr:nvSpPr>
      <xdr:spPr>
        <a:xfrm>
          <a:off x="1762125" y="28546425"/>
          <a:ext cx="7524750"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archive/LTE/LTE-MP-LPA-elev_planter.html" TargetMode="External" /><Relationship Id="rId2" Type="http://schemas.openxmlformats.org/officeDocument/2006/relationships/hyperlink" Target="http://ecosystems.mbl.edu/PIE/data-archive/LTE/data/LTE-MP-LPA-elev_planter.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32"/>
  <sheetViews>
    <sheetView tabSelected="1" zoomScale="85" zoomScaleNormal="85" zoomScalePageLayoutView="0" workbookViewId="0" topLeftCell="A1">
      <selection activeCell="B4" sqref="B4"/>
    </sheetView>
  </sheetViews>
  <sheetFormatPr defaultColWidth="9.140625" defaultRowHeight="12.75"/>
  <cols>
    <col min="1" max="1" width="26.140625" style="51" customWidth="1"/>
    <col min="2" max="2" width="46.00390625" style="2" bestFit="1" customWidth="1"/>
    <col min="3" max="3" width="36.00390625" style="3" customWidth="1"/>
    <col min="4" max="4" width="31.28125" style="3" customWidth="1"/>
    <col min="5" max="5" width="23.28125" style="0" customWidth="1"/>
    <col min="6" max="6" width="11.8515625" style="0" customWidth="1"/>
    <col min="7" max="7" width="11.00390625" style="0" customWidth="1"/>
    <col min="9" max="9" width="16.8515625" style="0" customWidth="1"/>
    <col min="15" max="15" width="10.8515625" style="0" customWidth="1"/>
  </cols>
  <sheetData>
    <row r="1" spans="1:4" ht="18">
      <c r="A1" s="1" t="s">
        <v>254</v>
      </c>
      <c r="C1" s="53"/>
      <c r="D1" s="54"/>
    </row>
    <row r="2" spans="1:4" ht="12.75">
      <c r="A2" s="102" t="s">
        <v>0</v>
      </c>
      <c r="B2" s="103" t="s">
        <v>336</v>
      </c>
      <c r="C2" s="11"/>
      <c r="D2" s="11"/>
    </row>
    <row r="3" spans="1:4" ht="12.75">
      <c r="A3" s="98" t="s">
        <v>1</v>
      </c>
      <c r="B3" s="109" t="s">
        <v>337</v>
      </c>
      <c r="C3" s="11"/>
      <c r="D3" s="11"/>
    </row>
    <row r="4" spans="1:4" ht="12.75">
      <c r="A4" s="98" t="s">
        <v>226</v>
      </c>
      <c r="B4" s="99">
        <v>2013</v>
      </c>
      <c r="C4" s="11"/>
      <c r="D4" s="11"/>
    </row>
    <row r="5" spans="1:4" ht="12.75">
      <c r="A5" s="98" t="s">
        <v>251</v>
      </c>
      <c r="B5" s="100" t="s">
        <v>338</v>
      </c>
      <c r="C5" s="101"/>
      <c r="D5" s="11"/>
    </row>
    <row r="6" spans="1:2" ht="38.25">
      <c r="A6" s="28" t="s">
        <v>2</v>
      </c>
      <c r="B6" s="104" t="s">
        <v>339</v>
      </c>
    </row>
    <row r="7" ht="12.75">
      <c r="A7" s="5"/>
    </row>
    <row r="8" spans="1:4" ht="24">
      <c r="A8" s="57" t="s">
        <v>205</v>
      </c>
      <c r="B8" s="6" t="s">
        <v>3</v>
      </c>
      <c r="C8" s="6" t="s">
        <v>4</v>
      </c>
      <c r="D8" s="6" t="s">
        <v>5</v>
      </c>
    </row>
    <row r="9" spans="1:4" s="59" customFormat="1" ht="12.75">
      <c r="A9" s="58" t="s">
        <v>6</v>
      </c>
      <c r="B9" s="67" t="s">
        <v>256</v>
      </c>
      <c r="C9" s="68" t="s">
        <v>263</v>
      </c>
      <c r="D9" s="8"/>
    </row>
    <row r="10" spans="1:4" s="59" customFormat="1" ht="12.75">
      <c r="A10" s="58" t="s">
        <v>7</v>
      </c>
      <c r="B10" s="67" t="s">
        <v>257</v>
      </c>
      <c r="C10" s="68" t="s">
        <v>264</v>
      </c>
      <c r="D10" s="8"/>
    </row>
    <row r="11" spans="1:4" s="59" customFormat="1" ht="12.75">
      <c r="A11" s="58" t="s">
        <v>8</v>
      </c>
      <c r="B11" s="67" t="s">
        <v>258</v>
      </c>
      <c r="C11" s="67" t="s">
        <v>265</v>
      </c>
      <c r="D11" s="60"/>
    </row>
    <row r="12" spans="1:4" s="59" customFormat="1" ht="12.75">
      <c r="A12" s="58" t="s">
        <v>9</v>
      </c>
      <c r="B12" s="67"/>
      <c r="C12" s="67" t="s">
        <v>259</v>
      </c>
      <c r="D12" s="8"/>
    </row>
    <row r="13" spans="1:4" s="59" customFormat="1" ht="12.75">
      <c r="A13" s="58" t="s">
        <v>10</v>
      </c>
      <c r="B13" s="67" t="s">
        <v>259</v>
      </c>
      <c r="C13" s="67" t="s">
        <v>266</v>
      </c>
      <c r="D13" s="8"/>
    </row>
    <row r="14" spans="1:4" s="59" customFormat="1" ht="12.75">
      <c r="A14" s="58" t="s">
        <v>11</v>
      </c>
      <c r="B14" s="67" t="s">
        <v>260</v>
      </c>
      <c r="C14" s="67" t="s">
        <v>267</v>
      </c>
      <c r="D14" s="8"/>
    </row>
    <row r="15" spans="1:4" s="59" customFormat="1" ht="12.75">
      <c r="A15" s="58" t="s">
        <v>12</v>
      </c>
      <c r="B15" s="67" t="s">
        <v>261</v>
      </c>
      <c r="C15" s="67" t="s">
        <v>261</v>
      </c>
      <c r="D15" s="8"/>
    </row>
    <row r="16" spans="1:4" s="59" customFormat="1" ht="12.75">
      <c r="A16" s="58" t="s">
        <v>13</v>
      </c>
      <c r="B16" s="67">
        <v>29208</v>
      </c>
      <c r="C16" s="67">
        <v>29442</v>
      </c>
      <c r="D16" s="8"/>
    </row>
    <row r="17" spans="1:4" s="59" customFormat="1" ht="12.75">
      <c r="A17" s="58" t="s">
        <v>14</v>
      </c>
      <c r="B17" s="67" t="s">
        <v>262</v>
      </c>
      <c r="C17" s="67" t="s">
        <v>262</v>
      </c>
      <c r="D17" s="8"/>
    </row>
    <row r="18" spans="1:3" ht="12.75">
      <c r="A18" s="9"/>
      <c r="B18" s="10"/>
      <c r="C18" s="11"/>
    </row>
    <row r="19" ht="12.75">
      <c r="A19" s="9"/>
    </row>
    <row r="20" spans="1:2" ht="12.75">
      <c r="A20" s="12" t="s">
        <v>15</v>
      </c>
      <c r="B20" s="84" t="s">
        <v>276</v>
      </c>
    </row>
    <row r="21" ht="12.75">
      <c r="A21" s="13"/>
    </row>
    <row r="22" spans="1:2" ht="25.5">
      <c r="A22" s="20" t="s">
        <v>16</v>
      </c>
      <c r="B22" s="14"/>
    </row>
    <row r="23" spans="1:4" ht="12.75">
      <c r="A23" s="61" t="s">
        <v>252</v>
      </c>
      <c r="B23" s="100" t="s">
        <v>340</v>
      </c>
      <c r="C23" s="105"/>
      <c r="D23" s="85"/>
    </row>
    <row r="24" spans="1:3" ht="12.75">
      <c r="A24" s="15" t="s">
        <v>17</v>
      </c>
      <c r="B24" s="103" t="s">
        <v>297</v>
      </c>
      <c r="C24" s="11"/>
    </row>
    <row r="25" spans="1:2" ht="12.75">
      <c r="A25" s="16" t="s">
        <v>18</v>
      </c>
      <c r="B25" s="70">
        <v>37408</v>
      </c>
    </row>
    <row r="26" spans="1:2" ht="12.75">
      <c r="A26" s="16" t="s">
        <v>19</v>
      </c>
      <c r="B26" s="70">
        <v>43769</v>
      </c>
    </row>
    <row r="27" spans="1:2" ht="12.75">
      <c r="A27" s="17" t="s">
        <v>20</v>
      </c>
      <c r="B27" s="69">
        <v>429</v>
      </c>
    </row>
    <row r="28" spans="1:2" ht="12.75">
      <c r="A28" s="17" t="s">
        <v>21</v>
      </c>
      <c r="B28" s="69"/>
    </row>
    <row r="29" spans="1:2" ht="12.75">
      <c r="A29" s="17" t="s">
        <v>22</v>
      </c>
      <c r="B29" s="69" t="s">
        <v>268</v>
      </c>
    </row>
    <row r="30" spans="1:2" ht="12.75">
      <c r="A30" s="7" t="s">
        <v>23</v>
      </c>
      <c r="B30" s="4"/>
    </row>
    <row r="31" spans="1:2" ht="51">
      <c r="A31" s="7" t="s">
        <v>24</v>
      </c>
      <c r="B31" s="84" t="s">
        <v>341</v>
      </c>
    </row>
    <row r="32" spans="1:4" ht="76.5">
      <c r="A32" s="17" t="s">
        <v>25</v>
      </c>
      <c r="B32" s="84" t="s">
        <v>296</v>
      </c>
      <c r="C32" s="11"/>
      <c r="D32" s="11"/>
    </row>
    <row r="33" spans="1:4" ht="102">
      <c r="A33" s="18"/>
      <c r="B33" s="86" t="s">
        <v>307</v>
      </c>
      <c r="C33" s="11"/>
      <c r="D33" s="11"/>
    </row>
    <row r="34" spans="1:4" ht="76.5">
      <c r="A34" s="18"/>
      <c r="B34" s="108" t="s">
        <v>311</v>
      </c>
      <c r="C34" s="11"/>
      <c r="D34" s="11"/>
    </row>
    <row r="35" spans="1:4" ht="89.25">
      <c r="A35" s="18"/>
      <c r="B35" s="108" t="s">
        <v>312</v>
      </c>
      <c r="C35" s="11"/>
      <c r="D35" s="11"/>
    </row>
    <row r="36" spans="1:4" ht="76.5">
      <c r="A36" s="18"/>
      <c r="B36" s="110" t="s">
        <v>313</v>
      </c>
      <c r="C36" s="11"/>
      <c r="D36" s="11"/>
    </row>
    <row r="37" spans="1:4" ht="76.5">
      <c r="A37" s="18"/>
      <c r="B37" s="119" t="s">
        <v>342</v>
      </c>
      <c r="C37" s="11"/>
      <c r="D37" s="11"/>
    </row>
    <row r="38" spans="1:16" ht="12.75">
      <c r="A38" s="18"/>
      <c r="B38" s="106"/>
      <c r="C38" s="11"/>
      <c r="D38" s="11"/>
      <c r="G38" s="87"/>
      <c r="H38" s="87"/>
      <c r="I38" s="87"/>
      <c r="J38" s="87"/>
      <c r="K38" s="87"/>
      <c r="L38" s="87"/>
      <c r="M38" s="87"/>
      <c r="N38" s="87"/>
      <c r="O38" s="87"/>
      <c r="P38" s="87"/>
    </row>
    <row r="39" spans="1:16" ht="12.75">
      <c r="A39" s="19"/>
      <c r="G39" s="87"/>
      <c r="H39" s="87"/>
      <c r="I39" s="87"/>
      <c r="J39" s="87"/>
      <c r="K39" s="87"/>
      <c r="L39" s="87"/>
      <c r="M39" s="87"/>
      <c r="N39" s="87"/>
      <c r="O39" s="87"/>
      <c r="P39" s="87"/>
    </row>
    <row r="40" spans="1:16" ht="25.5">
      <c r="A40" s="20" t="s">
        <v>26</v>
      </c>
      <c r="B40" s="107" t="s">
        <v>298</v>
      </c>
      <c r="C40" s="107" t="s">
        <v>299</v>
      </c>
      <c r="D40" s="107" t="s">
        <v>314</v>
      </c>
      <c r="E40" s="107" t="s">
        <v>315</v>
      </c>
      <c r="G40" s="87"/>
      <c r="H40" s="87"/>
      <c r="I40" s="87"/>
      <c r="J40" s="87"/>
      <c r="K40" s="87"/>
      <c r="L40" s="87"/>
      <c r="M40" s="87"/>
      <c r="N40" s="87"/>
      <c r="O40" s="87"/>
      <c r="P40" s="87"/>
    </row>
    <row r="41" spans="1:16" ht="63.75">
      <c r="A41" s="7" t="s">
        <v>27</v>
      </c>
      <c r="B41" s="86" t="s">
        <v>300</v>
      </c>
      <c r="C41" s="86" t="s">
        <v>301</v>
      </c>
      <c r="D41" s="86" t="s">
        <v>316</v>
      </c>
      <c r="E41" s="86" t="s">
        <v>317</v>
      </c>
      <c r="G41" s="87"/>
      <c r="H41" s="87"/>
      <c r="I41" s="87"/>
      <c r="J41" s="87"/>
      <c r="K41" s="87"/>
      <c r="L41" s="87"/>
      <c r="M41" s="87"/>
      <c r="N41" s="87"/>
      <c r="O41" s="87"/>
      <c r="P41" s="87"/>
    </row>
    <row r="42" spans="1:16" ht="12.75">
      <c r="A42" s="21" t="s">
        <v>28</v>
      </c>
      <c r="C42" s="2"/>
      <c r="D42" s="2"/>
      <c r="E42" s="2"/>
      <c r="G42" s="87"/>
      <c r="H42" s="87"/>
      <c r="I42" s="87"/>
      <c r="J42" s="87"/>
      <c r="K42" s="87"/>
      <c r="L42" s="87"/>
      <c r="M42" s="87"/>
      <c r="N42" s="87"/>
      <c r="O42" s="87"/>
      <c r="P42" s="87"/>
    </row>
    <row r="43" spans="1:16" ht="12.75">
      <c r="A43" s="22" t="s">
        <v>29</v>
      </c>
      <c r="B43" s="4"/>
      <c r="C43" s="4"/>
      <c r="D43" s="4"/>
      <c r="E43" s="4"/>
      <c r="G43" s="87"/>
      <c r="H43" s="88"/>
      <c r="I43" s="87"/>
      <c r="J43" s="88"/>
      <c r="K43" s="87"/>
      <c r="L43" s="87"/>
      <c r="M43" s="87"/>
      <c r="N43" s="87"/>
      <c r="O43" s="87"/>
      <c r="P43" s="87"/>
    </row>
    <row r="44" spans="1:16" ht="12.75">
      <c r="A44" s="22" t="s">
        <v>30</v>
      </c>
      <c r="B44" s="4"/>
      <c r="C44" s="4"/>
      <c r="D44" s="4"/>
      <c r="E44" s="4"/>
      <c r="G44" s="87"/>
      <c r="H44" s="87"/>
      <c r="I44" s="87"/>
      <c r="J44" s="88"/>
      <c r="K44" s="87"/>
      <c r="L44" s="87"/>
      <c r="M44" s="87"/>
      <c r="N44" s="87"/>
      <c r="O44" s="87"/>
      <c r="P44" s="87"/>
    </row>
    <row r="45" spans="1:16" ht="12.75">
      <c r="A45" s="22" t="s">
        <v>31</v>
      </c>
      <c r="B45" s="4"/>
      <c r="C45" s="4"/>
      <c r="D45" s="4"/>
      <c r="E45" s="4"/>
      <c r="G45" s="87"/>
      <c r="H45" s="89"/>
      <c r="I45" s="87"/>
      <c r="J45" s="87"/>
      <c r="K45" s="87"/>
      <c r="L45" s="87"/>
      <c r="M45" s="87"/>
      <c r="N45" s="87"/>
      <c r="O45" s="87"/>
      <c r="P45" s="87"/>
    </row>
    <row r="46" spans="1:16" ht="12.75">
      <c r="A46" s="22" t="s">
        <v>32</v>
      </c>
      <c r="B46" s="4"/>
      <c r="C46" s="4"/>
      <c r="D46" s="4"/>
      <c r="E46" s="4"/>
      <c r="G46" s="87"/>
      <c r="H46" s="88"/>
      <c r="I46" s="87"/>
      <c r="J46" s="90"/>
      <c r="K46" s="87"/>
      <c r="L46" s="87"/>
      <c r="M46" s="87"/>
      <c r="N46" s="87"/>
      <c r="O46" s="87"/>
      <c r="P46" s="87"/>
    </row>
    <row r="47" spans="1:16" ht="12.75">
      <c r="A47" s="21" t="s">
        <v>33</v>
      </c>
      <c r="B47" s="23"/>
      <c r="C47" s="23"/>
      <c r="D47" s="23"/>
      <c r="E47" s="23"/>
      <c r="G47" s="87"/>
      <c r="H47" s="87"/>
      <c r="I47" s="87"/>
      <c r="J47" s="88"/>
      <c r="K47" s="87"/>
      <c r="L47" s="87"/>
      <c r="M47" s="87"/>
      <c r="N47" s="88"/>
      <c r="O47" s="87"/>
      <c r="P47" s="87"/>
    </row>
    <row r="48" spans="1:16" ht="12.75">
      <c r="A48" s="7" t="s">
        <v>34</v>
      </c>
      <c r="B48" s="4">
        <v>42.73113</v>
      </c>
      <c r="C48" s="4">
        <v>42.73164</v>
      </c>
      <c r="D48" s="4">
        <v>42.73173</v>
      </c>
      <c r="E48" s="4">
        <v>42.73166</v>
      </c>
      <c r="G48" s="87"/>
      <c r="H48" s="87"/>
      <c r="I48" s="87"/>
      <c r="J48" s="87"/>
      <c r="K48" s="87"/>
      <c r="L48" s="87"/>
      <c r="M48" s="87"/>
      <c r="N48" s="87"/>
      <c r="O48" s="87"/>
      <c r="P48" s="87"/>
    </row>
    <row r="49" spans="1:16" ht="12.75">
      <c r="A49" s="7" t="s">
        <v>35</v>
      </c>
      <c r="B49" s="4">
        <v>-70.84262</v>
      </c>
      <c r="C49" s="4">
        <v>-70.842534</v>
      </c>
      <c r="D49" s="4">
        <v>-70.84206</v>
      </c>
      <c r="E49" s="4">
        <v>-70.842534</v>
      </c>
      <c r="G49" s="87"/>
      <c r="H49" s="87"/>
      <c r="I49" s="87"/>
      <c r="J49" s="87"/>
      <c r="K49" s="87"/>
      <c r="L49" s="87"/>
      <c r="M49" s="87"/>
      <c r="N49" s="87"/>
      <c r="O49" s="87"/>
      <c r="P49" s="87"/>
    </row>
    <row r="50" spans="1:16" ht="12.75">
      <c r="A50" s="7" t="s">
        <v>250</v>
      </c>
      <c r="B50" s="84"/>
      <c r="C50" s="84"/>
      <c r="D50" s="84"/>
      <c r="E50" s="84"/>
      <c r="G50" s="87"/>
      <c r="H50" s="87"/>
      <c r="I50" s="27"/>
      <c r="J50" s="87"/>
      <c r="K50" s="87"/>
      <c r="L50" s="87"/>
      <c r="M50" s="87"/>
      <c r="N50" s="87"/>
      <c r="O50" s="87"/>
      <c r="P50" s="87"/>
    </row>
    <row r="51" spans="1:16" ht="12.75">
      <c r="A51" s="52"/>
      <c r="B51" s="27"/>
      <c r="C51" s="27"/>
      <c r="D51" s="27"/>
      <c r="G51" s="87"/>
      <c r="H51" s="87"/>
      <c r="I51" s="27"/>
      <c r="J51" s="87"/>
      <c r="K51" s="87"/>
      <c r="L51" s="87"/>
      <c r="M51" s="87"/>
      <c r="N51" s="87"/>
      <c r="O51" s="87"/>
      <c r="P51" s="87"/>
    </row>
    <row r="52" spans="1:16" ht="12.75">
      <c r="A52" s="52"/>
      <c r="B52" s="27"/>
      <c r="C52" s="11"/>
      <c r="G52" s="87"/>
      <c r="H52" s="87"/>
      <c r="I52" s="87"/>
      <c r="J52" s="87"/>
      <c r="K52" s="87"/>
      <c r="L52" s="87"/>
      <c r="M52" s="87"/>
      <c r="N52" s="87"/>
      <c r="O52" s="87"/>
      <c r="P52" s="87"/>
    </row>
    <row r="53" spans="1:2" ht="25.5">
      <c r="A53" s="74" t="s">
        <v>206</v>
      </c>
      <c r="B53" s="27"/>
    </row>
    <row r="54" spans="1:2" ht="12.75">
      <c r="A54" s="63" t="s">
        <v>272</v>
      </c>
      <c r="B54" s="4"/>
    </row>
    <row r="55" spans="1:3" ht="12.75">
      <c r="A55" s="63" t="s">
        <v>207</v>
      </c>
      <c r="B55" s="84" t="s">
        <v>318</v>
      </c>
      <c r="C55" s="3" t="s">
        <v>273</v>
      </c>
    </row>
    <row r="56" ht="12.75">
      <c r="A56" s="9"/>
    </row>
    <row r="57" ht="25.5">
      <c r="A57" s="24" t="s">
        <v>253</v>
      </c>
    </row>
    <row r="58" spans="1:2" ht="12.75">
      <c r="A58" s="62" t="s">
        <v>36</v>
      </c>
      <c r="B58" s="85" t="s">
        <v>319</v>
      </c>
    </row>
    <row r="59" spans="1:2" ht="12.75">
      <c r="A59" s="25" t="s">
        <v>37</v>
      </c>
      <c r="B59" s="4"/>
    </row>
    <row r="60" spans="1:2" ht="12.75">
      <c r="A60" s="26"/>
      <c r="B60" s="27"/>
    </row>
    <row r="61" ht="12.75">
      <c r="A61" s="28" t="s">
        <v>38</v>
      </c>
    </row>
    <row r="62" spans="1:2" s="31" customFormat="1" ht="12.75">
      <c r="A62" s="29"/>
      <c r="B62" s="30"/>
    </row>
    <row r="63" spans="1:2" s="31" customFormat="1" ht="12.75">
      <c r="A63" s="29"/>
      <c r="B63" s="30"/>
    </row>
    <row r="64" spans="1:2" s="31" customFormat="1" ht="12.75">
      <c r="A64" s="29"/>
      <c r="B64" s="30"/>
    </row>
    <row r="65" spans="1:2" s="31" customFormat="1" ht="12.75">
      <c r="A65" s="29"/>
      <c r="B65" s="30"/>
    </row>
    <row r="66" spans="1:2" s="31" customFormat="1" ht="12.75">
      <c r="A66" s="29"/>
      <c r="B66" s="30"/>
    </row>
    <row r="67" spans="1:2" s="31" customFormat="1" ht="12.75">
      <c r="A67" s="29"/>
      <c r="B67" s="30"/>
    </row>
    <row r="68" spans="1:2" s="31" customFormat="1" ht="12.75">
      <c r="A68" s="29"/>
      <c r="B68" s="30"/>
    </row>
    <row r="69" spans="1:2" s="31" customFormat="1" ht="15.75">
      <c r="A69" s="29"/>
      <c r="B69" s="32"/>
    </row>
    <row r="70" spans="1:2" s="31" customFormat="1" ht="15.75">
      <c r="A70" s="29"/>
      <c r="B70" s="32"/>
    </row>
    <row r="71" spans="1:2" s="31" customFormat="1" ht="15.75">
      <c r="A71" s="29"/>
      <c r="B71" s="32"/>
    </row>
    <row r="72" spans="1:2" ht="15.75">
      <c r="A72" s="12" t="s">
        <v>39</v>
      </c>
      <c r="B72" s="33"/>
    </row>
    <row r="73" s="31" customFormat="1" ht="12.75"/>
    <row r="74" spans="1:2" s="31" customFormat="1" ht="12.75">
      <c r="A74" s="29"/>
      <c r="B74" s="35"/>
    </row>
    <row r="75" spans="1:2" s="31" customFormat="1" ht="12.75">
      <c r="A75" s="29"/>
      <c r="B75" s="34"/>
    </row>
    <row r="76" spans="1:2" s="31" customFormat="1" ht="12.75">
      <c r="A76" s="29"/>
      <c r="B76" s="34"/>
    </row>
    <row r="77" s="31" customFormat="1" ht="12.75">
      <c r="A77" s="29"/>
    </row>
    <row r="78" spans="1:2" s="31" customFormat="1" ht="12.75">
      <c r="A78" s="29"/>
      <c r="B78" s="34"/>
    </row>
    <row r="79" spans="1:2" s="31" customFormat="1" ht="12.75">
      <c r="A79" s="29"/>
      <c r="B79" s="34"/>
    </row>
    <row r="80" spans="1:2" s="37" customFormat="1" ht="12.75">
      <c r="A80" s="36"/>
      <c r="B80" s="34"/>
    </row>
    <row r="81" spans="1:2" s="31" customFormat="1" ht="12.75">
      <c r="A81" s="29"/>
      <c r="B81" s="34"/>
    </row>
    <row r="82" spans="1:2" s="31" customFormat="1" ht="12.75">
      <c r="A82" s="29"/>
      <c r="B82" s="34"/>
    </row>
    <row r="83" spans="1:2" s="31" customFormat="1" ht="12.75">
      <c r="A83" s="29"/>
      <c r="B83" s="34"/>
    </row>
    <row r="84" spans="1:2" s="31" customFormat="1" ht="12.75">
      <c r="A84" s="29"/>
      <c r="B84" s="34"/>
    </row>
    <row r="85" spans="1:2" s="31" customFormat="1" ht="12.75">
      <c r="A85" s="29"/>
      <c r="B85" s="34"/>
    </row>
    <row r="86" spans="1:2" s="31" customFormat="1" ht="12.75">
      <c r="A86" s="29"/>
      <c r="B86" s="34"/>
    </row>
    <row r="87" spans="1:2" s="31" customFormat="1" ht="12.75">
      <c r="A87" s="29"/>
      <c r="B87" s="34"/>
    </row>
    <row r="88" spans="1:2" s="31" customFormat="1" ht="12.75">
      <c r="A88" s="29"/>
      <c r="B88" s="34"/>
    </row>
    <row r="89" spans="1:2" s="31" customFormat="1" ht="12.75">
      <c r="A89" s="29"/>
      <c r="B89" s="34"/>
    </row>
    <row r="90" spans="1:2" s="31" customFormat="1" ht="12.75">
      <c r="A90" s="29"/>
      <c r="B90" s="34"/>
    </row>
    <row r="91" spans="1:2" s="31" customFormat="1" ht="12.75">
      <c r="A91" s="29"/>
      <c r="B91" s="34"/>
    </row>
    <row r="92" spans="1:2" s="31" customFormat="1" ht="12.75">
      <c r="A92" s="29"/>
      <c r="B92" s="34"/>
    </row>
    <row r="93" spans="1:2" s="31" customFormat="1" ht="12.75">
      <c r="A93" s="29"/>
      <c r="B93" s="34"/>
    </row>
    <row r="94" spans="1:2" s="31" customFormat="1" ht="12.75">
      <c r="A94" s="29"/>
      <c r="B94" s="34"/>
    </row>
    <row r="95" spans="1:2" s="31" customFormat="1" ht="12.75">
      <c r="A95" s="29"/>
      <c r="B95" s="34"/>
    </row>
    <row r="96" spans="1:2" s="31" customFormat="1" ht="12.75">
      <c r="A96" s="29"/>
      <c r="B96" s="34"/>
    </row>
    <row r="97" spans="1:2" s="31" customFormat="1" ht="12.75">
      <c r="A97" s="29"/>
      <c r="B97" s="38"/>
    </row>
    <row r="98" spans="1:2" s="31" customFormat="1" ht="12.75">
      <c r="A98" s="29"/>
      <c r="B98" s="38"/>
    </row>
    <row r="99" spans="1:2" s="31" customFormat="1" ht="12.75">
      <c r="A99" s="29"/>
      <c r="B99" s="38"/>
    </row>
    <row r="100" spans="1:10" s="40" customFormat="1" ht="12.75">
      <c r="A100" s="29"/>
      <c r="B100" s="38"/>
      <c r="C100" s="31"/>
      <c r="D100" s="31"/>
      <c r="E100" s="31"/>
      <c r="F100" s="31"/>
      <c r="G100" s="31"/>
      <c r="H100" s="31"/>
      <c r="I100" s="31"/>
      <c r="J100" s="39"/>
    </row>
    <row r="101" spans="1:2" s="31" customFormat="1" ht="12.75">
      <c r="A101" s="29"/>
      <c r="B101" s="38"/>
    </row>
    <row r="102" spans="1:2" s="31" customFormat="1" ht="12.75">
      <c r="A102" s="29"/>
      <c r="B102" s="30"/>
    </row>
    <row r="103" spans="1:2" s="31" customFormat="1" ht="12.75">
      <c r="A103" s="29"/>
      <c r="B103" s="30"/>
    </row>
    <row r="104" spans="1:2" s="31" customFormat="1" ht="12.75">
      <c r="A104" s="29"/>
      <c r="B104" s="30"/>
    </row>
    <row r="105" spans="1:2" s="31" customFormat="1" ht="12.75">
      <c r="A105" s="29"/>
      <c r="B105" s="30"/>
    </row>
    <row r="106" spans="1:2" s="31" customFormat="1" ht="12.75">
      <c r="A106" s="29"/>
      <c r="B106" s="30"/>
    </row>
    <row r="107" spans="1:2" s="31" customFormat="1" ht="12.75">
      <c r="A107" s="29"/>
      <c r="B107" s="30"/>
    </row>
    <row r="108" spans="1:2" s="31" customFormat="1" ht="12.75">
      <c r="A108" s="29"/>
      <c r="B108" s="30"/>
    </row>
    <row r="109" spans="1:2" s="31" customFormat="1" ht="12.75">
      <c r="A109" s="29"/>
      <c r="B109" s="30"/>
    </row>
    <row r="110" spans="1:2" s="31" customFormat="1" ht="12.75">
      <c r="A110" s="29"/>
      <c r="B110" s="30"/>
    </row>
    <row r="111" spans="1:2" s="31" customFormat="1" ht="12.75">
      <c r="A111" s="29"/>
      <c r="B111" s="30"/>
    </row>
    <row r="112" spans="1:2" s="31" customFormat="1" ht="12.75">
      <c r="A112" s="29"/>
      <c r="B112" s="30"/>
    </row>
    <row r="113" spans="1:2" s="31" customFormat="1" ht="12.75">
      <c r="A113" s="29"/>
      <c r="B113" s="30"/>
    </row>
    <row r="114" spans="1:2" s="31" customFormat="1" ht="12.75">
      <c r="A114" s="29"/>
      <c r="B114" s="30"/>
    </row>
    <row r="115" spans="1:2" s="31" customFormat="1" ht="12.75">
      <c r="A115" s="29"/>
      <c r="B115" s="30"/>
    </row>
    <row r="116" spans="1:2" s="31" customFormat="1" ht="12.75">
      <c r="A116" s="29"/>
      <c r="B116" s="30"/>
    </row>
    <row r="117" spans="1:2" s="31" customFormat="1" ht="12.75">
      <c r="A117" s="29"/>
      <c r="B117" s="30"/>
    </row>
    <row r="118" spans="1:2" s="31" customFormat="1" ht="12.75">
      <c r="A118" s="29"/>
      <c r="B118" s="30"/>
    </row>
    <row r="119" spans="1:2" s="31" customFormat="1" ht="12.75">
      <c r="A119" s="29"/>
      <c r="B119" s="30"/>
    </row>
    <row r="120" spans="1:2" s="31" customFormat="1" ht="12.75">
      <c r="A120" s="29"/>
      <c r="B120" s="30"/>
    </row>
    <row r="121" spans="1:2" s="31" customFormat="1" ht="12.75">
      <c r="A121" s="29"/>
      <c r="B121" s="30"/>
    </row>
    <row r="122" spans="1:2" s="31" customFormat="1" ht="12.75">
      <c r="A122" s="29"/>
      <c r="B122" s="30"/>
    </row>
    <row r="123" spans="1:2" s="31" customFormat="1" ht="12.75">
      <c r="A123" s="29"/>
      <c r="B123" s="41"/>
    </row>
    <row r="124" spans="1:2" s="31" customFormat="1" ht="13.5" thickBot="1">
      <c r="A124" s="29"/>
      <c r="B124" s="30"/>
    </row>
    <row r="125" spans="1:2" s="31" customFormat="1" ht="13.5" thickBot="1">
      <c r="A125" s="75" t="s">
        <v>249</v>
      </c>
      <c r="B125" s="76"/>
    </row>
    <row r="126" spans="1:3" s="31" customFormat="1" ht="12.75">
      <c r="A126" s="77" t="s">
        <v>274</v>
      </c>
      <c r="B126" s="78"/>
      <c r="C126" s="79"/>
    </row>
    <row r="127" spans="1:3" s="31" customFormat="1" ht="12.75">
      <c r="A127" s="80" t="s">
        <v>246</v>
      </c>
      <c r="B127" s="81"/>
      <c r="C127" s="82"/>
    </row>
    <row r="128" spans="1:2" s="31" customFormat="1" ht="12.75">
      <c r="A128" s="55" t="s">
        <v>247</v>
      </c>
      <c r="B128" s="2"/>
    </row>
    <row r="129" spans="1:2" s="31" customFormat="1" ht="12.75">
      <c r="A129" s="56" t="s">
        <v>248</v>
      </c>
      <c r="B129" s="2"/>
    </row>
    <row r="130" spans="1:2" s="31" customFormat="1" ht="12.75">
      <c r="A130" s="55"/>
      <c r="B130" s="2"/>
    </row>
    <row r="131" spans="1:2" s="31" customFormat="1" ht="12.75">
      <c r="A131" s="55"/>
      <c r="B131" s="2"/>
    </row>
    <row r="132" spans="1:2" s="31" customFormat="1" ht="12.75">
      <c r="A132" s="55"/>
      <c r="B132" s="2"/>
    </row>
    <row r="133" spans="1:2" s="31" customFormat="1" ht="12.75">
      <c r="A133" s="29"/>
      <c r="B133" s="2"/>
    </row>
    <row r="134" spans="1:2" s="31" customFormat="1" ht="12.75">
      <c r="A134" s="29"/>
      <c r="B134" s="2"/>
    </row>
    <row r="135" spans="1:2" s="31" customFormat="1" ht="12.75">
      <c r="A135" s="29"/>
      <c r="B135" s="2"/>
    </row>
    <row r="136" spans="1:4" ht="12.75">
      <c r="A136" s="29"/>
      <c r="C136" s="52"/>
      <c r="D136" s="27"/>
    </row>
    <row r="137" spans="1:4" ht="12.75">
      <c r="A137" s="29"/>
      <c r="C137" s="52"/>
      <c r="D137" s="27"/>
    </row>
    <row r="138" spans="1:4" ht="12.75">
      <c r="A138" s="29"/>
      <c r="C138" s="52"/>
      <c r="D138" s="27"/>
    </row>
    <row r="139" spans="1:4" ht="12.75">
      <c r="A139" s="29"/>
      <c r="C139" s="52"/>
      <c r="D139" s="27"/>
    </row>
    <row r="140" ht="12.75">
      <c r="A140" s="42" t="s">
        <v>41</v>
      </c>
    </row>
    <row r="141" spans="1:12" ht="38.25">
      <c r="A141" s="43" t="s">
        <v>42</v>
      </c>
      <c r="B141" s="43" t="s">
        <v>43</v>
      </c>
      <c r="C141" s="44" t="s">
        <v>44</v>
      </c>
      <c r="D141" s="43" t="s">
        <v>45</v>
      </c>
      <c r="E141" s="43" t="s">
        <v>275</v>
      </c>
      <c r="F141" s="64" t="s">
        <v>46</v>
      </c>
      <c r="G141" s="43" t="s">
        <v>47</v>
      </c>
      <c r="H141" s="43" t="s">
        <v>48</v>
      </c>
      <c r="I141" s="43" t="s">
        <v>49</v>
      </c>
      <c r="L141" s="45" t="s">
        <v>50</v>
      </c>
    </row>
    <row r="142" spans="1:14" ht="102">
      <c r="A142" s="91" t="s">
        <v>277</v>
      </c>
      <c r="B142" s="72" t="s">
        <v>270</v>
      </c>
      <c r="C142" s="47"/>
      <c r="D142" s="47" t="s">
        <v>59</v>
      </c>
      <c r="E142" s="92" t="s">
        <v>335</v>
      </c>
      <c r="F142" s="65"/>
      <c r="G142" s="47"/>
      <c r="H142" s="47"/>
      <c r="I142" s="47"/>
      <c r="L142" s="48" t="s">
        <v>51</v>
      </c>
      <c r="M142" s="48" t="s">
        <v>46</v>
      </c>
      <c r="N142" s="48" t="s">
        <v>52</v>
      </c>
    </row>
    <row r="143" spans="1:13" ht="12.75">
      <c r="A143" s="91" t="s">
        <v>320</v>
      </c>
      <c r="B143" s="92" t="s">
        <v>327</v>
      </c>
      <c r="C143" s="47"/>
      <c r="D143" s="47" t="s">
        <v>59</v>
      </c>
      <c r="E143" s="92"/>
      <c r="F143" s="65"/>
      <c r="G143" s="47"/>
      <c r="H143" s="47"/>
      <c r="I143" s="47"/>
      <c r="L143" t="s">
        <v>40</v>
      </c>
      <c r="M143" s="66"/>
    </row>
    <row r="144" spans="1:13" ht="12.75">
      <c r="A144" s="71" t="s">
        <v>255</v>
      </c>
      <c r="B144" s="72" t="s">
        <v>271</v>
      </c>
      <c r="C144" s="47"/>
      <c r="D144" s="47" t="s">
        <v>53</v>
      </c>
      <c r="E144" s="47"/>
      <c r="F144" s="65"/>
      <c r="G144" s="3" t="s">
        <v>343</v>
      </c>
      <c r="H144" s="47"/>
      <c r="I144" s="47"/>
      <c r="M144" s="66"/>
    </row>
    <row r="145" spans="1:14" ht="12.75">
      <c r="A145" s="91" t="s">
        <v>308</v>
      </c>
      <c r="B145" s="92" t="s">
        <v>309</v>
      </c>
      <c r="C145" s="47"/>
      <c r="D145" s="47" t="s">
        <v>53</v>
      </c>
      <c r="E145" s="47"/>
      <c r="F145" s="65"/>
      <c r="G145" s="85" t="s">
        <v>344</v>
      </c>
      <c r="H145" s="47"/>
      <c r="I145" s="47"/>
      <c r="L145" t="s">
        <v>53</v>
      </c>
      <c r="M145" t="s">
        <v>54</v>
      </c>
      <c r="N145" t="s">
        <v>227</v>
      </c>
    </row>
    <row r="146" spans="1:14" ht="12.75">
      <c r="A146" s="91" t="s">
        <v>280</v>
      </c>
      <c r="B146" s="92" t="s">
        <v>278</v>
      </c>
      <c r="C146" s="47"/>
      <c r="D146" s="47" t="s">
        <v>53</v>
      </c>
      <c r="E146" s="47"/>
      <c r="F146" s="65"/>
      <c r="G146" s="85" t="s">
        <v>344</v>
      </c>
      <c r="H146" s="47"/>
      <c r="I146" s="47"/>
      <c r="L146" t="s">
        <v>56</v>
      </c>
      <c r="M146" t="s">
        <v>57</v>
      </c>
      <c r="N146" t="s">
        <v>55</v>
      </c>
    </row>
    <row r="147" spans="1:14" ht="25.5">
      <c r="A147" s="91" t="s">
        <v>279</v>
      </c>
      <c r="B147" s="85" t="s">
        <v>281</v>
      </c>
      <c r="C147" s="47"/>
      <c r="D147" s="47" t="s">
        <v>53</v>
      </c>
      <c r="E147" s="73"/>
      <c r="F147" s="65"/>
      <c r="G147" s="85" t="s">
        <v>344</v>
      </c>
      <c r="H147" s="92" t="s">
        <v>288</v>
      </c>
      <c r="I147" s="92" t="s">
        <v>304</v>
      </c>
      <c r="L147" t="s">
        <v>59</v>
      </c>
      <c r="M147" t="s">
        <v>60</v>
      </c>
      <c r="N147" t="s">
        <v>58</v>
      </c>
    </row>
    <row r="148" spans="1:14" ht="12.75">
      <c r="A148" s="93" t="s">
        <v>282</v>
      </c>
      <c r="B148" s="85" t="s">
        <v>284</v>
      </c>
      <c r="C148" s="47"/>
      <c r="D148" s="47" t="s">
        <v>59</v>
      </c>
      <c r="E148" s="47"/>
      <c r="F148" s="65"/>
      <c r="G148" s="47"/>
      <c r="H148" s="3"/>
      <c r="I148" s="3"/>
      <c r="L148" t="s">
        <v>62</v>
      </c>
      <c r="M148" t="s">
        <v>63</v>
      </c>
      <c r="N148" t="s">
        <v>61</v>
      </c>
    </row>
    <row r="149" spans="1:14" ht="12.75">
      <c r="A149" s="93" t="s">
        <v>283</v>
      </c>
      <c r="B149" s="85" t="s">
        <v>285</v>
      </c>
      <c r="C149" s="47"/>
      <c r="D149" s="47" t="s">
        <v>59</v>
      </c>
      <c r="E149" s="47"/>
      <c r="F149" s="65"/>
      <c r="G149" s="47"/>
      <c r="H149" s="3"/>
      <c r="I149" s="3"/>
      <c r="L149" t="s">
        <v>65</v>
      </c>
      <c r="N149" t="s">
        <v>64</v>
      </c>
    </row>
    <row r="150" spans="1:14" ht="12.75">
      <c r="A150" s="91" t="s">
        <v>290</v>
      </c>
      <c r="B150" s="92" t="s">
        <v>289</v>
      </c>
      <c r="C150" s="47" t="s">
        <v>69</v>
      </c>
      <c r="D150" s="47" t="s">
        <v>65</v>
      </c>
      <c r="E150" s="47"/>
      <c r="F150" s="65" t="s">
        <v>60</v>
      </c>
      <c r="G150" s="47"/>
      <c r="H150" s="47"/>
      <c r="I150" s="47"/>
      <c r="N150" t="s">
        <v>66</v>
      </c>
    </row>
    <row r="151" spans="1:14" ht="12.75">
      <c r="A151" s="93" t="s">
        <v>321</v>
      </c>
      <c r="B151" s="85" t="s">
        <v>328</v>
      </c>
      <c r="C151" s="47"/>
      <c r="D151" s="47" t="s">
        <v>59</v>
      </c>
      <c r="E151" s="47"/>
      <c r="F151" s="65"/>
      <c r="G151" s="47"/>
      <c r="H151" s="47"/>
      <c r="I151" s="47"/>
      <c r="N151" t="s">
        <v>67</v>
      </c>
    </row>
    <row r="152" spans="1:14" ht="25.5">
      <c r="A152" s="94" t="s">
        <v>286</v>
      </c>
      <c r="B152" s="92" t="s">
        <v>287</v>
      </c>
      <c r="C152" s="47" t="s">
        <v>183</v>
      </c>
      <c r="D152" s="47" t="s">
        <v>65</v>
      </c>
      <c r="E152" s="47"/>
      <c r="F152" s="65" t="s">
        <v>60</v>
      </c>
      <c r="G152" s="47"/>
      <c r="H152" s="92" t="s">
        <v>288</v>
      </c>
      <c r="I152" s="92" t="s">
        <v>304</v>
      </c>
      <c r="N152" t="s">
        <v>68</v>
      </c>
    </row>
    <row r="153" spans="1:14" ht="25.5">
      <c r="A153" s="94" t="s">
        <v>291</v>
      </c>
      <c r="B153" s="92" t="s">
        <v>302</v>
      </c>
      <c r="C153" s="47" t="s">
        <v>303</v>
      </c>
      <c r="D153" s="47" t="s">
        <v>65</v>
      </c>
      <c r="E153" s="47"/>
      <c r="F153" s="65" t="s">
        <v>60</v>
      </c>
      <c r="G153" s="47"/>
      <c r="H153" s="92" t="s">
        <v>288</v>
      </c>
      <c r="I153" s="92" t="s">
        <v>304</v>
      </c>
      <c r="N153" t="s">
        <v>228</v>
      </c>
    </row>
    <row r="154" spans="1:14" ht="25.5">
      <c r="A154" s="94" t="s">
        <v>292</v>
      </c>
      <c r="B154" s="92" t="s">
        <v>294</v>
      </c>
      <c r="C154" s="47" t="s">
        <v>303</v>
      </c>
      <c r="D154" s="47" t="s">
        <v>65</v>
      </c>
      <c r="E154" s="47"/>
      <c r="F154" s="65" t="s">
        <v>60</v>
      </c>
      <c r="G154" s="47"/>
      <c r="H154" s="92" t="s">
        <v>288</v>
      </c>
      <c r="I154" s="92" t="s">
        <v>304</v>
      </c>
      <c r="N154" t="s">
        <v>69</v>
      </c>
    </row>
    <row r="155" spans="1:14" ht="25.5">
      <c r="A155" s="118" t="s">
        <v>322</v>
      </c>
      <c r="B155" s="92" t="s">
        <v>329</v>
      </c>
      <c r="C155" s="117" t="s">
        <v>303</v>
      </c>
      <c r="D155" s="47" t="s">
        <v>65</v>
      </c>
      <c r="E155" s="47"/>
      <c r="F155" s="65" t="s">
        <v>60</v>
      </c>
      <c r="G155" s="47"/>
      <c r="H155" s="92" t="s">
        <v>288</v>
      </c>
      <c r="I155" s="92" t="s">
        <v>304</v>
      </c>
      <c r="N155" t="s">
        <v>70</v>
      </c>
    </row>
    <row r="156" spans="1:14" ht="25.5">
      <c r="A156" s="118" t="s">
        <v>334</v>
      </c>
      <c r="B156" s="92" t="s">
        <v>330</v>
      </c>
      <c r="C156" s="117" t="s">
        <v>303</v>
      </c>
      <c r="D156" s="47" t="s">
        <v>65</v>
      </c>
      <c r="E156" s="47"/>
      <c r="F156" s="65" t="s">
        <v>60</v>
      </c>
      <c r="G156" s="47"/>
      <c r="H156" s="92" t="s">
        <v>288</v>
      </c>
      <c r="I156" s="92" t="s">
        <v>304</v>
      </c>
      <c r="N156" t="s">
        <v>229</v>
      </c>
    </row>
    <row r="157" spans="1:14" ht="25.5">
      <c r="A157" s="118" t="s">
        <v>323</v>
      </c>
      <c r="B157" s="92" t="s">
        <v>331</v>
      </c>
      <c r="C157" s="117" t="s">
        <v>303</v>
      </c>
      <c r="D157" s="47" t="s">
        <v>65</v>
      </c>
      <c r="E157" s="47"/>
      <c r="F157" s="65" t="s">
        <v>60</v>
      </c>
      <c r="G157" s="47"/>
      <c r="H157" s="92" t="s">
        <v>288</v>
      </c>
      <c r="I157" s="92" t="s">
        <v>304</v>
      </c>
      <c r="N157" t="s">
        <v>208</v>
      </c>
    </row>
    <row r="158" spans="1:14" ht="25.5">
      <c r="A158" s="118" t="s">
        <v>345</v>
      </c>
      <c r="B158" s="92" t="s">
        <v>347</v>
      </c>
      <c r="C158" s="117" t="s">
        <v>303</v>
      </c>
      <c r="D158" s="47" t="s">
        <v>65</v>
      </c>
      <c r="E158" s="47"/>
      <c r="F158" s="65" t="s">
        <v>60</v>
      </c>
      <c r="G158" s="47"/>
      <c r="H158" s="92" t="s">
        <v>288</v>
      </c>
      <c r="I158" s="92" t="s">
        <v>304</v>
      </c>
      <c r="N158" t="s">
        <v>230</v>
      </c>
    </row>
    <row r="159" spans="1:14" ht="25.5">
      <c r="A159" s="118" t="s">
        <v>324</v>
      </c>
      <c r="B159" s="92" t="s">
        <v>332</v>
      </c>
      <c r="C159" s="117" t="s">
        <v>303</v>
      </c>
      <c r="D159" s="47" t="s">
        <v>65</v>
      </c>
      <c r="E159" s="47"/>
      <c r="F159" s="65" t="s">
        <v>60</v>
      </c>
      <c r="G159" s="47"/>
      <c r="H159" s="92" t="s">
        <v>288</v>
      </c>
      <c r="I159" s="92" t="s">
        <v>304</v>
      </c>
      <c r="N159" t="s">
        <v>231</v>
      </c>
    </row>
    <row r="160" spans="1:14" ht="25.5">
      <c r="A160" s="118" t="s">
        <v>325</v>
      </c>
      <c r="B160" s="92" t="s">
        <v>333</v>
      </c>
      <c r="C160" s="117" t="s">
        <v>303</v>
      </c>
      <c r="D160" s="47" t="s">
        <v>65</v>
      </c>
      <c r="E160" s="47"/>
      <c r="F160" s="65" t="s">
        <v>60</v>
      </c>
      <c r="G160" s="47"/>
      <c r="H160" s="92" t="s">
        <v>288</v>
      </c>
      <c r="I160" s="92" t="s">
        <v>304</v>
      </c>
      <c r="N160" t="s">
        <v>232</v>
      </c>
    </row>
    <row r="161" spans="1:14" ht="25.5">
      <c r="A161" s="94" t="s">
        <v>293</v>
      </c>
      <c r="B161" s="92" t="s">
        <v>295</v>
      </c>
      <c r="C161" s="47" t="s">
        <v>303</v>
      </c>
      <c r="D161" s="47" t="s">
        <v>65</v>
      </c>
      <c r="E161" s="47"/>
      <c r="F161" s="65" t="s">
        <v>60</v>
      </c>
      <c r="G161" s="47"/>
      <c r="H161" s="92" t="s">
        <v>288</v>
      </c>
      <c r="I161" s="92" t="s">
        <v>304</v>
      </c>
      <c r="N161" t="s">
        <v>233</v>
      </c>
    </row>
    <row r="162" spans="1:14" ht="25.5">
      <c r="A162" s="94" t="s">
        <v>305</v>
      </c>
      <c r="B162" s="92" t="s">
        <v>306</v>
      </c>
      <c r="C162" s="47"/>
      <c r="D162" s="47" t="s">
        <v>59</v>
      </c>
      <c r="E162" s="47"/>
      <c r="F162" s="65"/>
      <c r="G162" s="47"/>
      <c r="H162" s="92" t="s">
        <v>288</v>
      </c>
      <c r="I162" s="92" t="s">
        <v>304</v>
      </c>
      <c r="N162" t="s">
        <v>71</v>
      </c>
    </row>
    <row r="163" spans="1:14" ht="12.75">
      <c r="A163" s="46"/>
      <c r="B163" s="47"/>
      <c r="C163" s="47"/>
      <c r="D163" s="47"/>
      <c r="E163" s="47"/>
      <c r="F163" s="65"/>
      <c r="G163" s="47"/>
      <c r="H163" s="47"/>
      <c r="I163" s="47"/>
      <c r="N163" t="s">
        <v>72</v>
      </c>
    </row>
    <row r="164" spans="1:14" ht="12.75">
      <c r="A164" s="46"/>
      <c r="B164" s="47"/>
      <c r="C164" s="47"/>
      <c r="D164" s="47"/>
      <c r="E164" s="47"/>
      <c r="F164" s="65"/>
      <c r="G164" s="47"/>
      <c r="H164" s="47"/>
      <c r="I164" s="47"/>
      <c r="N164" t="s">
        <v>73</v>
      </c>
    </row>
    <row r="165" spans="1:14" ht="12.75">
      <c r="A165" s="46"/>
      <c r="B165" s="47"/>
      <c r="C165" s="47"/>
      <c r="D165" s="47"/>
      <c r="E165" s="47"/>
      <c r="F165" s="65"/>
      <c r="G165" s="47"/>
      <c r="H165" s="47"/>
      <c r="I165" s="47"/>
      <c r="N165" t="s">
        <v>74</v>
      </c>
    </row>
    <row r="166" spans="1:14" ht="12.75">
      <c r="A166" s="46"/>
      <c r="B166" s="47"/>
      <c r="C166" s="47"/>
      <c r="D166" s="47"/>
      <c r="E166" s="47"/>
      <c r="F166" s="65"/>
      <c r="G166" s="47"/>
      <c r="H166" s="47"/>
      <c r="I166" s="47"/>
      <c r="N166" t="s">
        <v>75</v>
      </c>
    </row>
    <row r="167" spans="1:14" ht="12.75">
      <c r="A167" s="46"/>
      <c r="B167" s="47"/>
      <c r="C167" s="47"/>
      <c r="D167" s="47"/>
      <c r="E167" s="47"/>
      <c r="F167" s="65"/>
      <c r="G167" s="47"/>
      <c r="H167" s="47"/>
      <c r="I167" s="47"/>
      <c r="N167" t="s">
        <v>76</v>
      </c>
    </row>
    <row r="168" spans="1:14" ht="12.75">
      <c r="A168" s="46"/>
      <c r="B168" s="47"/>
      <c r="C168" s="47"/>
      <c r="D168" s="47"/>
      <c r="E168" s="47"/>
      <c r="F168" s="65"/>
      <c r="G168" s="47"/>
      <c r="H168" s="47"/>
      <c r="I168" s="47"/>
      <c r="N168" t="s">
        <v>77</v>
      </c>
    </row>
    <row r="169" spans="1:14" ht="12.75">
      <c r="A169" s="46"/>
      <c r="B169" s="47"/>
      <c r="C169" s="47"/>
      <c r="D169" s="47"/>
      <c r="E169" s="47"/>
      <c r="F169" s="65"/>
      <c r="G169" s="47"/>
      <c r="H169" s="47"/>
      <c r="I169" s="47"/>
      <c r="N169" t="s">
        <v>78</v>
      </c>
    </row>
    <row r="170" spans="1:14" ht="12.75">
      <c r="A170" s="46"/>
      <c r="B170" s="47"/>
      <c r="C170" s="47"/>
      <c r="D170" s="47"/>
      <c r="E170" s="47"/>
      <c r="F170" s="65"/>
      <c r="G170" s="47"/>
      <c r="H170" s="47"/>
      <c r="I170" s="47"/>
      <c r="N170" t="s">
        <v>79</v>
      </c>
    </row>
    <row r="171" spans="1:14" ht="12.75">
      <c r="A171" s="46"/>
      <c r="B171" s="47"/>
      <c r="C171" s="47"/>
      <c r="D171" s="47"/>
      <c r="E171" s="47"/>
      <c r="F171" s="65"/>
      <c r="G171" s="47"/>
      <c r="H171" s="47"/>
      <c r="I171" s="47"/>
      <c r="N171" t="s">
        <v>80</v>
      </c>
    </row>
    <row r="172" spans="1:14" ht="12.75">
      <c r="A172" s="46"/>
      <c r="B172" s="47"/>
      <c r="C172" s="47"/>
      <c r="D172" s="47"/>
      <c r="E172" s="47"/>
      <c r="F172" s="65"/>
      <c r="G172" s="47"/>
      <c r="H172" s="47"/>
      <c r="I172" s="47"/>
      <c r="N172" t="s">
        <v>81</v>
      </c>
    </row>
    <row r="173" spans="1:14" ht="12.75">
      <c r="A173" s="46"/>
      <c r="B173" s="47"/>
      <c r="C173" s="47"/>
      <c r="D173" s="47"/>
      <c r="E173" s="47"/>
      <c r="F173" s="65"/>
      <c r="G173" s="47"/>
      <c r="H173" s="47"/>
      <c r="I173" s="47"/>
      <c r="N173" t="s">
        <v>82</v>
      </c>
    </row>
    <row r="174" spans="1:14" ht="12.75">
      <c r="A174" s="46"/>
      <c r="B174" s="47"/>
      <c r="C174" s="47"/>
      <c r="D174" s="47"/>
      <c r="E174" s="47"/>
      <c r="F174" s="65"/>
      <c r="G174" s="47"/>
      <c r="H174" s="47"/>
      <c r="I174" s="47"/>
      <c r="N174" t="s">
        <v>83</v>
      </c>
    </row>
    <row r="175" spans="1:14" ht="12.75">
      <c r="A175" s="46"/>
      <c r="B175" s="47"/>
      <c r="C175" s="47"/>
      <c r="D175" s="47"/>
      <c r="E175" s="47"/>
      <c r="F175" s="65"/>
      <c r="G175" s="47"/>
      <c r="H175" s="47"/>
      <c r="I175" s="47"/>
      <c r="N175" t="s">
        <v>209</v>
      </c>
    </row>
    <row r="176" spans="1:14" ht="12.75">
      <c r="A176" s="46"/>
      <c r="B176" s="47"/>
      <c r="C176" s="47"/>
      <c r="D176" s="47"/>
      <c r="E176" s="47"/>
      <c r="F176" s="65"/>
      <c r="G176" s="47"/>
      <c r="H176" s="47"/>
      <c r="I176" s="47"/>
      <c r="N176" t="s">
        <v>84</v>
      </c>
    </row>
    <row r="177" spans="1:14" ht="12.75">
      <c r="A177" s="46"/>
      <c r="B177" s="47"/>
      <c r="C177" s="47"/>
      <c r="D177" s="47"/>
      <c r="E177" s="47"/>
      <c r="F177" s="65"/>
      <c r="G177" s="47"/>
      <c r="H177" s="47"/>
      <c r="I177" s="47"/>
      <c r="N177" t="s">
        <v>85</v>
      </c>
    </row>
    <row r="178" spans="1:14" ht="12.75">
      <c r="A178" s="46"/>
      <c r="B178" s="47"/>
      <c r="C178" s="47"/>
      <c r="D178" s="47"/>
      <c r="E178" s="47"/>
      <c r="F178" s="65"/>
      <c r="G178" s="47"/>
      <c r="H178" s="47"/>
      <c r="I178" s="47"/>
      <c r="N178" t="s">
        <v>86</v>
      </c>
    </row>
    <row r="179" spans="1:14" ht="12.75">
      <c r="A179" s="46"/>
      <c r="B179" s="47"/>
      <c r="C179" s="47"/>
      <c r="D179" s="47"/>
      <c r="E179" s="47"/>
      <c r="F179" s="65"/>
      <c r="G179" s="47"/>
      <c r="H179" s="47"/>
      <c r="I179" s="47"/>
      <c r="N179" t="s">
        <v>87</v>
      </c>
    </row>
    <row r="180" spans="1:14" ht="12.75">
      <c r="A180" s="46"/>
      <c r="B180" s="47"/>
      <c r="C180" s="47"/>
      <c r="D180" s="47"/>
      <c r="E180" s="47"/>
      <c r="F180" s="65"/>
      <c r="G180" s="47"/>
      <c r="H180" s="47"/>
      <c r="I180" s="47"/>
      <c r="N180" t="s">
        <v>88</v>
      </c>
    </row>
    <row r="181" spans="1:14" ht="12.75">
      <c r="A181" s="46"/>
      <c r="B181" s="47"/>
      <c r="C181" s="47"/>
      <c r="D181" s="47"/>
      <c r="E181" s="47"/>
      <c r="F181" s="65"/>
      <c r="G181" s="47"/>
      <c r="H181" s="47"/>
      <c r="I181" s="47"/>
      <c r="N181" t="s">
        <v>89</v>
      </c>
    </row>
    <row r="182" spans="1:14" ht="12.75">
      <c r="A182" s="46"/>
      <c r="B182" s="47"/>
      <c r="C182" s="47"/>
      <c r="D182" s="47"/>
      <c r="E182" s="47"/>
      <c r="F182" s="65"/>
      <c r="G182" s="47"/>
      <c r="H182" s="47"/>
      <c r="I182" s="47"/>
      <c r="N182" t="s">
        <v>234</v>
      </c>
    </row>
    <row r="183" spans="1:14" ht="12.75">
      <c r="A183" s="46"/>
      <c r="B183" s="47"/>
      <c r="C183" s="47"/>
      <c r="D183" s="47"/>
      <c r="E183" s="47"/>
      <c r="F183" s="65"/>
      <c r="G183" s="47"/>
      <c r="H183" s="47"/>
      <c r="I183" s="47"/>
      <c r="N183" t="s">
        <v>90</v>
      </c>
    </row>
    <row r="184" spans="1:14" ht="12.75">
      <c r="A184" s="46"/>
      <c r="B184" s="47"/>
      <c r="C184" s="47"/>
      <c r="D184" s="47"/>
      <c r="E184" s="47"/>
      <c r="F184" s="65"/>
      <c r="G184" s="47"/>
      <c r="H184" s="47"/>
      <c r="I184" s="47"/>
      <c r="N184" t="s">
        <v>91</v>
      </c>
    </row>
    <row r="185" spans="1:14" ht="12.75">
      <c r="A185" s="46"/>
      <c r="B185" s="47"/>
      <c r="C185" s="47"/>
      <c r="D185" s="47"/>
      <c r="E185" s="47"/>
      <c r="F185" s="65"/>
      <c r="G185" s="47"/>
      <c r="H185" s="47"/>
      <c r="I185" s="47"/>
      <c r="N185" t="s">
        <v>210</v>
      </c>
    </row>
    <row r="186" spans="1:14" ht="12.75">
      <c r="A186" s="46"/>
      <c r="B186" s="47"/>
      <c r="C186" s="47"/>
      <c r="D186" s="47"/>
      <c r="E186" s="47"/>
      <c r="F186" s="65"/>
      <c r="G186" s="47"/>
      <c r="H186" s="47"/>
      <c r="I186" s="47"/>
      <c r="N186" t="s">
        <v>92</v>
      </c>
    </row>
    <row r="187" spans="1:14" ht="12.75">
      <c r="A187" s="46"/>
      <c r="B187" s="47"/>
      <c r="C187" s="47"/>
      <c r="D187" s="47"/>
      <c r="E187" s="47"/>
      <c r="F187" s="65"/>
      <c r="G187" s="47"/>
      <c r="H187" s="47"/>
      <c r="I187" s="47"/>
      <c r="N187" t="s">
        <v>93</v>
      </c>
    </row>
    <row r="188" spans="1:14" ht="12.75">
      <c r="A188" s="46"/>
      <c r="B188" s="47"/>
      <c r="C188" s="47"/>
      <c r="D188" s="47"/>
      <c r="E188" s="47"/>
      <c r="F188" s="65"/>
      <c r="G188" s="47"/>
      <c r="H188" s="47"/>
      <c r="I188" s="47"/>
      <c r="N188" t="s">
        <v>94</v>
      </c>
    </row>
    <row r="189" spans="1:14" ht="12.75">
      <c r="A189" s="46"/>
      <c r="B189" s="47"/>
      <c r="C189" s="47"/>
      <c r="D189" s="47"/>
      <c r="E189" s="47"/>
      <c r="F189" s="65"/>
      <c r="G189" s="47"/>
      <c r="H189" s="47"/>
      <c r="I189" s="47"/>
      <c r="N189" t="s">
        <v>95</v>
      </c>
    </row>
    <row r="190" spans="1:14" ht="12.75">
      <c r="A190" s="46"/>
      <c r="B190" s="47"/>
      <c r="C190" s="47"/>
      <c r="D190" s="47"/>
      <c r="E190" s="47"/>
      <c r="F190" s="65"/>
      <c r="G190" s="47"/>
      <c r="H190" s="47"/>
      <c r="I190" s="47"/>
      <c r="N190" t="s">
        <v>235</v>
      </c>
    </row>
    <row r="191" spans="1:14" ht="12.75">
      <c r="A191" s="46"/>
      <c r="B191" s="47"/>
      <c r="C191" s="47"/>
      <c r="D191" s="47"/>
      <c r="E191" s="47"/>
      <c r="F191" s="65"/>
      <c r="G191" s="47"/>
      <c r="H191" s="47"/>
      <c r="I191" s="47"/>
      <c r="N191" t="s">
        <v>96</v>
      </c>
    </row>
    <row r="192" spans="1:14" ht="12.75">
      <c r="A192" s="46"/>
      <c r="B192" s="47"/>
      <c r="C192" s="47"/>
      <c r="D192" s="47"/>
      <c r="E192" s="47"/>
      <c r="F192" s="65"/>
      <c r="G192" s="47"/>
      <c r="H192" s="47"/>
      <c r="I192" s="47"/>
      <c r="N192" t="s">
        <v>97</v>
      </c>
    </row>
    <row r="193" spans="1:14" ht="12.75">
      <c r="A193" s="46"/>
      <c r="B193" s="47"/>
      <c r="C193" s="47"/>
      <c r="D193" s="47"/>
      <c r="E193" s="47"/>
      <c r="F193" s="65"/>
      <c r="G193" s="47"/>
      <c r="H193" s="47"/>
      <c r="I193" s="47"/>
      <c r="N193" t="s">
        <v>98</v>
      </c>
    </row>
    <row r="194" spans="1:14" ht="12.75">
      <c r="A194" s="46"/>
      <c r="B194" s="47"/>
      <c r="C194" s="47"/>
      <c r="D194" s="47"/>
      <c r="E194" s="47"/>
      <c r="F194" s="65"/>
      <c r="G194" s="47"/>
      <c r="H194" s="47"/>
      <c r="I194" s="47"/>
      <c r="N194" t="s">
        <v>99</v>
      </c>
    </row>
    <row r="195" spans="1:14" ht="12.75">
      <c r="A195" s="46"/>
      <c r="B195" s="47"/>
      <c r="C195" s="47"/>
      <c r="D195" s="47"/>
      <c r="E195" s="47"/>
      <c r="F195" s="65"/>
      <c r="G195" s="47"/>
      <c r="H195" s="47"/>
      <c r="I195" s="47"/>
      <c r="N195" t="s">
        <v>236</v>
      </c>
    </row>
    <row r="196" spans="1:14" ht="12.75">
      <c r="A196" s="46"/>
      <c r="B196" s="47"/>
      <c r="C196" s="47"/>
      <c r="D196" s="47"/>
      <c r="E196" s="47"/>
      <c r="F196" s="65"/>
      <c r="G196" s="47"/>
      <c r="H196" s="47"/>
      <c r="I196" s="47"/>
      <c r="N196" t="s">
        <v>237</v>
      </c>
    </row>
    <row r="197" spans="1:14" ht="12.75">
      <c r="A197" s="46"/>
      <c r="B197" s="47"/>
      <c r="C197" s="47"/>
      <c r="D197" s="47"/>
      <c r="E197" s="47"/>
      <c r="F197" s="65"/>
      <c r="G197" s="47"/>
      <c r="H197" s="47"/>
      <c r="I197" s="47"/>
      <c r="N197" t="s">
        <v>100</v>
      </c>
    </row>
    <row r="198" spans="1:14" ht="12.75">
      <c r="A198" s="46"/>
      <c r="B198" s="47"/>
      <c r="C198" s="47"/>
      <c r="D198" s="47"/>
      <c r="E198" s="47"/>
      <c r="F198" s="65"/>
      <c r="G198" s="47"/>
      <c r="H198" s="47"/>
      <c r="I198" s="47"/>
      <c r="N198" t="s">
        <v>101</v>
      </c>
    </row>
    <row r="199" spans="1:14" ht="12.75">
      <c r="A199" s="46"/>
      <c r="B199" s="47"/>
      <c r="C199" s="47"/>
      <c r="D199" s="47"/>
      <c r="E199" s="47"/>
      <c r="F199" s="65"/>
      <c r="G199" s="47"/>
      <c r="H199" s="47"/>
      <c r="I199" s="47"/>
      <c r="L199" s="49"/>
      <c r="M199" s="49"/>
      <c r="N199" t="s">
        <v>102</v>
      </c>
    </row>
    <row r="200" spans="1:14" ht="12.75">
      <c r="A200" s="46"/>
      <c r="B200" s="47"/>
      <c r="C200" s="47"/>
      <c r="D200" s="47"/>
      <c r="E200" s="47"/>
      <c r="F200" s="65"/>
      <c r="G200" s="47"/>
      <c r="H200" s="47"/>
      <c r="I200" s="47"/>
      <c r="N200" t="s">
        <v>103</v>
      </c>
    </row>
    <row r="201" spans="1:14" ht="12.75">
      <c r="A201" s="46"/>
      <c r="B201" s="47"/>
      <c r="C201" s="47"/>
      <c r="D201" s="47"/>
      <c r="E201" s="47"/>
      <c r="F201" s="65"/>
      <c r="G201" s="47"/>
      <c r="H201" s="47"/>
      <c r="I201" s="47"/>
      <c r="N201" t="s">
        <v>104</v>
      </c>
    </row>
    <row r="202" spans="1:14" ht="12.75">
      <c r="A202" s="46"/>
      <c r="B202" s="47"/>
      <c r="C202" s="47"/>
      <c r="D202" s="47"/>
      <c r="E202" s="47"/>
      <c r="F202" s="65"/>
      <c r="G202" s="47"/>
      <c r="H202" s="47"/>
      <c r="I202" s="47"/>
      <c r="N202" t="s">
        <v>105</v>
      </c>
    </row>
    <row r="203" spans="1:14" ht="12.75">
      <c r="A203" s="46"/>
      <c r="B203" s="47"/>
      <c r="C203" s="47"/>
      <c r="D203" s="47"/>
      <c r="E203" s="47"/>
      <c r="F203" s="65"/>
      <c r="G203" s="47"/>
      <c r="H203" s="47"/>
      <c r="I203" s="47"/>
      <c r="N203" t="s">
        <v>106</v>
      </c>
    </row>
    <row r="204" spans="1:14" ht="12.75">
      <c r="A204" s="46"/>
      <c r="B204" s="47"/>
      <c r="C204" s="47"/>
      <c r="D204" s="47"/>
      <c r="E204" s="47"/>
      <c r="F204" s="65"/>
      <c r="G204" s="47"/>
      <c r="H204" s="47"/>
      <c r="I204" s="47"/>
      <c r="N204" t="s">
        <v>107</v>
      </c>
    </row>
    <row r="205" spans="1:14" ht="12.75">
      <c r="A205" s="46"/>
      <c r="B205" s="47"/>
      <c r="C205" s="47"/>
      <c r="D205" s="47"/>
      <c r="E205" s="47"/>
      <c r="F205" s="65"/>
      <c r="G205" s="47"/>
      <c r="H205" s="47"/>
      <c r="I205" s="47"/>
      <c r="N205" t="s">
        <v>108</v>
      </c>
    </row>
    <row r="206" spans="1:14" ht="12.75">
      <c r="A206" s="46"/>
      <c r="B206" s="47"/>
      <c r="C206" s="47"/>
      <c r="D206" s="47"/>
      <c r="E206" s="47"/>
      <c r="F206" s="65"/>
      <c r="G206" s="47"/>
      <c r="H206" s="47"/>
      <c r="I206" s="47"/>
      <c r="N206" t="s">
        <v>109</v>
      </c>
    </row>
    <row r="207" spans="1:14" ht="12.75">
      <c r="A207" s="46"/>
      <c r="B207" s="47"/>
      <c r="C207" s="47"/>
      <c r="D207" s="47"/>
      <c r="E207" s="47"/>
      <c r="F207" s="65"/>
      <c r="G207" s="47"/>
      <c r="H207" s="47"/>
      <c r="I207" s="47"/>
      <c r="N207" t="s">
        <v>110</v>
      </c>
    </row>
    <row r="208" spans="1:14" ht="12.75">
      <c r="A208" s="46"/>
      <c r="B208" s="47"/>
      <c r="C208" s="47"/>
      <c r="D208" s="47"/>
      <c r="E208" s="47"/>
      <c r="F208" s="65"/>
      <c r="G208" s="47"/>
      <c r="H208" s="47"/>
      <c r="I208" s="47"/>
      <c r="N208" t="s">
        <v>111</v>
      </c>
    </row>
    <row r="209" spans="1:14" ht="12.75">
      <c r="A209" s="46"/>
      <c r="B209" s="47"/>
      <c r="C209" s="47"/>
      <c r="D209" s="47"/>
      <c r="E209" s="47"/>
      <c r="F209" s="65"/>
      <c r="G209" s="47"/>
      <c r="H209" s="47"/>
      <c r="I209" s="47"/>
      <c r="N209" t="s">
        <v>112</v>
      </c>
    </row>
    <row r="210" spans="1:14" ht="12.75">
      <c r="A210" s="46"/>
      <c r="B210" s="47"/>
      <c r="C210" s="47"/>
      <c r="D210" s="47"/>
      <c r="E210" s="47"/>
      <c r="F210" s="65"/>
      <c r="G210" s="47"/>
      <c r="H210" s="47"/>
      <c r="I210" s="47"/>
      <c r="N210" t="s">
        <v>113</v>
      </c>
    </row>
    <row r="211" spans="1:14" ht="12.75">
      <c r="A211" s="46"/>
      <c r="B211" s="47"/>
      <c r="C211" s="47"/>
      <c r="D211" s="47"/>
      <c r="E211" s="47"/>
      <c r="F211" s="65"/>
      <c r="G211" s="47"/>
      <c r="H211" s="47"/>
      <c r="I211" s="47"/>
      <c r="N211" t="s">
        <v>114</v>
      </c>
    </row>
    <row r="212" spans="1:14" ht="12.75">
      <c r="A212" s="46"/>
      <c r="B212" s="47"/>
      <c r="C212" s="47"/>
      <c r="D212" s="47"/>
      <c r="E212" s="47"/>
      <c r="F212" s="65"/>
      <c r="G212" s="47"/>
      <c r="H212" s="47"/>
      <c r="I212" s="47"/>
      <c r="N212" t="s">
        <v>115</v>
      </c>
    </row>
    <row r="213" spans="1:14" ht="12.75">
      <c r="A213" s="46"/>
      <c r="B213" s="47"/>
      <c r="C213" s="47"/>
      <c r="D213" s="47"/>
      <c r="E213" s="47"/>
      <c r="F213" s="65"/>
      <c r="G213" s="47"/>
      <c r="H213" s="47"/>
      <c r="I213" s="47"/>
      <c r="N213" t="s">
        <v>116</v>
      </c>
    </row>
    <row r="214" spans="1:14" ht="12.75">
      <c r="A214" s="46"/>
      <c r="B214" s="47"/>
      <c r="C214" s="47"/>
      <c r="D214" s="47"/>
      <c r="E214" s="47"/>
      <c r="F214" s="65"/>
      <c r="G214" s="47"/>
      <c r="H214" s="47"/>
      <c r="I214" s="47"/>
      <c r="N214" t="s">
        <v>238</v>
      </c>
    </row>
    <row r="215" spans="1:14" ht="12.75">
      <c r="A215" s="46"/>
      <c r="B215" s="47"/>
      <c r="C215" s="47"/>
      <c r="D215" s="47"/>
      <c r="E215" s="47"/>
      <c r="F215" s="65"/>
      <c r="G215" s="47"/>
      <c r="H215" s="47"/>
      <c r="I215" s="47"/>
      <c r="N215" t="s">
        <v>117</v>
      </c>
    </row>
    <row r="216" spans="1:14" ht="12.75">
      <c r="A216" s="46"/>
      <c r="B216" s="47"/>
      <c r="C216" s="47"/>
      <c r="D216" s="47"/>
      <c r="E216" s="47"/>
      <c r="F216" s="65"/>
      <c r="G216" s="47"/>
      <c r="H216" s="47"/>
      <c r="I216" s="47"/>
      <c r="N216" t="s">
        <v>118</v>
      </c>
    </row>
    <row r="217" spans="1:14" ht="12.75">
      <c r="A217" s="46"/>
      <c r="B217" s="47"/>
      <c r="C217" s="47"/>
      <c r="D217" s="47"/>
      <c r="E217" s="47"/>
      <c r="F217" s="65"/>
      <c r="G217" s="47"/>
      <c r="H217" s="47"/>
      <c r="I217" s="47"/>
      <c r="N217" t="s">
        <v>119</v>
      </c>
    </row>
    <row r="218" spans="1:14" ht="12.75">
      <c r="A218" s="46"/>
      <c r="B218" s="47"/>
      <c r="C218" s="47"/>
      <c r="D218" s="47"/>
      <c r="E218" s="47"/>
      <c r="F218" s="65"/>
      <c r="G218" s="47"/>
      <c r="H218" s="47"/>
      <c r="I218" s="47"/>
      <c r="N218" t="s">
        <v>120</v>
      </c>
    </row>
    <row r="219" spans="1:14" ht="12.75">
      <c r="A219" s="46"/>
      <c r="B219" s="47"/>
      <c r="C219" s="47"/>
      <c r="D219" s="47"/>
      <c r="E219" s="47"/>
      <c r="F219" s="65"/>
      <c r="G219" s="47"/>
      <c r="H219" s="47"/>
      <c r="I219" s="47"/>
      <c r="N219" t="s">
        <v>121</v>
      </c>
    </row>
    <row r="220" spans="1:14" ht="12.75">
      <c r="A220" s="46"/>
      <c r="B220" s="47"/>
      <c r="C220" s="47"/>
      <c r="D220" s="47"/>
      <c r="E220" s="47"/>
      <c r="F220" s="65"/>
      <c r="G220" s="47"/>
      <c r="H220" s="47"/>
      <c r="I220" s="47"/>
      <c r="N220" t="s">
        <v>122</v>
      </c>
    </row>
    <row r="221" spans="1:14" ht="12.75">
      <c r="A221" s="46"/>
      <c r="B221" s="47"/>
      <c r="C221" s="47"/>
      <c r="D221" s="47"/>
      <c r="E221" s="47"/>
      <c r="F221" s="65"/>
      <c r="G221" s="47"/>
      <c r="H221" s="47"/>
      <c r="I221" s="47"/>
      <c r="N221" t="s">
        <v>123</v>
      </c>
    </row>
    <row r="222" spans="1:14" ht="12.75">
      <c r="A222" s="46"/>
      <c r="B222" s="47"/>
      <c r="C222" s="47"/>
      <c r="D222" s="47"/>
      <c r="E222" s="47"/>
      <c r="F222" s="65"/>
      <c r="G222" s="47"/>
      <c r="H222" s="47"/>
      <c r="I222" s="47"/>
      <c r="N222" t="s">
        <v>124</v>
      </c>
    </row>
    <row r="223" spans="1:14" ht="12.75">
      <c r="A223" s="46"/>
      <c r="B223" s="47"/>
      <c r="C223" s="47"/>
      <c r="D223" s="47"/>
      <c r="E223" s="47"/>
      <c r="F223" s="65"/>
      <c r="G223" s="47"/>
      <c r="H223" s="47"/>
      <c r="I223" s="47"/>
      <c r="N223" t="s">
        <v>125</v>
      </c>
    </row>
    <row r="224" spans="1:14" ht="12.75">
      <c r="A224" s="46"/>
      <c r="B224" s="47"/>
      <c r="C224" s="47"/>
      <c r="D224" s="47"/>
      <c r="E224" s="47"/>
      <c r="F224" s="65"/>
      <c r="G224" s="47"/>
      <c r="H224" s="47"/>
      <c r="I224" s="47"/>
      <c r="N224" t="s">
        <v>126</v>
      </c>
    </row>
    <row r="225" spans="1:14" ht="12.75">
      <c r="A225" s="46"/>
      <c r="B225" s="47"/>
      <c r="C225" s="47"/>
      <c r="D225" s="47"/>
      <c r="E225" s="47"/>
      <c r="F225" s="65"/>
      <c r="G225" s="47"/>
      <c r="H225" s="47"/>
      <c r="I225" s="47"/>
      <c r="L225" s="50"/>
      <c r="M225" s="50"/>
      <c r="N225" t="s">
        <v>127</v>
      </c>
    </row>
    <row r="226" spans="1:14" ht="12.75">
      <c r="A226" s="46"/>
      <c r="B226" s="47"/>
      <c r="C226" s="47"/>
      <c r="D226" s="47"/>
      <c r="E226" s="47"/>
      <c r="F226" s="65"/>
      <c r="G226" s="47"/>
      <c r="H226" s="47"/>
      <c r="I226" s="47"/>
      <c r="N226" t="s">
        <v>128</v>
      </c>
    </row>
    <row r="227" spans="1:14" ht="12.75">
      <c r="A227" s="46"/>
      <c r="B227" s="47"/>
      <c r="C227" s="47"/>
      <c r="D227" s="47"/>
      <c r="E227" s="47"/>
      <c r="F227" s="65"/>
      <c r="G227" s="47"/>
      <c r="H227" s="47"/>
      <c r="I227" s="47"/>
      <c r="N227" t="s">
        <v>129</v>
      </c>
    </row>
    <row r="228" spans="1:14" ht="12.75">
      <c r="A228" s="46"/>
      <c r="B228" s="47"/>
      <c r="C228" s="47"/>
      <c r="D228" s="47"/>
      <c r="E228" s="47"/>
      <c r="F228" s="65"/>
      <c r="G228" s="47"/>
      <c r="H228" s="47"/>
      <c r="I228" s="47"/>
      <c r="N228" t="s">
        <v>130</v>
      </c>
    </row>
    <row r="229" spans="1:14" ht="12.75">
      <c r="A229" s="46"/>
      <c r="B229" s="47"/>
      <c r="C229" s="47"/>
      <c r="D229" s="47"/>
      <c r="E229" s="47"/>
      <c r="F229" s="65"/>
      <c r="G229" s="47"/>
      <c r="H229" s="47"/>
      <c r="I229" s="47"/>
      <c r="N229" t="s">
        <v>131</v>
      </c>
    </row>
    <row r="230" spans="1:14" ht="12.75">
      <c r="A230" s="46"/>
      <c r="B230" s="47"/>
      <c r="C230" s="47"/>
      <c r="D230" s="47"/>
      <c r="E230" s="47"/>
      <c r="F230" s="65"/>
      <c r="G230" s="47"/>
      <c r="H230" s="47"/>
      <c r="I230" s="47"/>
      <c r="N230" t="s">
        <v>132</v>
      </c>
    </row>
    <row r="231" spans="1:14" ht="12.75">
      <c r="A231" s="46"/>
      <c r="B231" s="47"/>
      <c r="C231" s="47"/>
      <c r="D231" s="47"/>
      <c r="E231" s="47"/>
      <c r="F231" s="65"/>
      <c r="G231" s="47"/>
      <c r="H231" s="47"/>
      <c r="I231" s="47"/>
      <c r="N231" t="s">
        <v>133</v>
      </c>
    </row>
    <row r="232" spans="1:14" ht="12.75">
      <c r="A232" s="46"/>
      <c r="B232" s="47"/>
      <c r="C232" s="47"/>
      <c r="D232" s="47"/>
      <c r="E232" s="47"/>
      <c r="F232" s="65"/>
      <c r="G232" s="47"/>
      <c r="H232" s="47"/>
      <c r="I232" s="47"/>
      <c r="N232" t="s">
        <v>134</v>
      </c>
    </row>
    <row r="233" spans="1:14" ht="12.75">
      <c r="A233" s="46"/>
      <c r="B233" s="47"/>
      <c r="C233" s="47"/>
      <c r="D233" s="47"/>
      <c r="E233" s="47"/>
      <c r="F233" s="65"/>
      <c r="G233" s="47"/>
      <c r="H233" s="47"/>
      <c r="I233" s="47"/>
      <c r="N233" t="s">
        <v>135</v>
      </c>
    </row>
    <row r="234" spans="1:14" ht="12.75">
      <c r="A234" s="46"/>
      <c r="B234" s="47"/>
      <c r="C234" s="47"/>
      <c r="D234" s="47"/>
      <c r="E234" s="47"/>
      <c r="F234" s="65"/>
      <c r="G234" s="47"/>
      <c r="H234" s="47"/>
      <c r="I234" s="47"/>
      <c r="N234" t="s">
        <v>136</v>
      </c>
    </row>
    <row r="235" spans="1:14" ht="12.75">
      <c r="A235" s="46"/>
      <c r="B235" s="47"/>
      <c r="C235" s="47"/>
      <c r="D235" s="47"/>
      <c r="E235" s="47"/>
      <c r="F235" s="65"/>
      <c r="G235" s="47"/>
      <c r="H235" s="47"/>
      <c r="I235" s="47"/>
      <c r="N235" t="s">
        <v>137</v>
      </c>
    </row>
    <row r="236" spans="1:14" ht="12.75">
      <c r="A236" s="46"/>
      <c r="B236" s="47"/>
      <c r="C236" s="47"/>
      <c r="D236" s="47"/>
      <c r="E236" s="47"/>
      <c r="F236" s="65"/>
      <c r="G236" s="47"/>
      <c r="H236" s="47"/>
      <c r="I236" s="47"/>
      <c r="N236" t="s">
        <v>138</v>
      </c>
    </row>
    <row r="237" spans="1:14" ht="12.75">
      <c r="A237" s="46"/>
      <c r="B237" s="47"/>
      <c r="C237" s="47"/>
      <c r="D237" s="47"/>
      <c r="E237" s="47"/>
      <c r="F237" s="65"/>
      <c r="G237" s="47"/>
      <c r="H237" s="47"/>
      <c r="I237" s="47"/>
      <c r="N237" t="s">
        <v>139</v>
      </c>
    </row>
    <row r="238" spans="1:14" ht="12.75">
      <c r="A238" s="46"/>
      <c r="B238" s="47"/>
      <c r="C238" s="47"/>
      <c r="D238" s="47"/>
      <c r="E238" s="47"/>
      <c r="F238" s="65"/>
      <c r="G238" s="47"/>
      <c r="H238" s="47"/>
      <c r="I238" s="47"/>
      <c r="N238" t="s">
        <v>239</v>
      </c>
    </row>
    <row r="239" spans="1:14" ht="12.75">
      <c r="A239" s="46"/>
      <c r="B239" s="47"/>
      <c r="C239" s="47"/>
      <c r="D239" s="47"/>
      <c r="E239" s="47"/>
      <c r="F239" s="65"/>
      <c r="G239" s="47"/>
      <c r="H239" s="47"/>
      <c r="I239" s="47"/>
      <c r="N239" t="s">
        <v>140</v>
      </c>
    </row>
    <row r="240" spans="1:14" ht="12.75">
      <c r="A240" s="46"/>
      <c r="B240" s="47"/>
      <c r="C240" s="47"/>
      <c r="D240" s="47"/>
      <c r="E240" s="47"/>
      <c r="F240" s="65"/>
      <c r="G240" s="47"/>
      <c r="H240" s="47"/>
      <c r="I240" s="47"/>
      <c r="N240" t="s">
        <v>211</v>
      </c>
    </row>
    <row r="241" spans="1:14" ht="12.75">
      <c r="A241" s="46"/>
      <c r="B241" s="47"/>
      <c r="C241" s="47"/>
      <c r="D241" s="47"/>
      <c r="E241" s="47"/>
      <c r="F241" s="65"/>
      <c r="G241" s="47"/>
      <c r="H241" s="47"/>
      <c r="I241" s="47"/>
      <c r="N241" t="s">
        <v>141</v>
      </c>
    </row>
    <row r="242" spans="1:14" ht="12.75">
      <c r="A242" s="46"/>
      <c r="B242" s="47"/>
      <c r="C242" s="47"/>
      <c r="D242" s="47"/>
      <c r="E242" s="47"/>
      <c r="F242" s="65"/>
      <c r="G242" s="47"/>
      <c r="H242" s="47"/>
      <c r="I242" s="47"/>
      <c r="N242" t="s">
        <v>142</v>
      </c>
    </row>
    <row r="243" spans="1:14" ht="12.75">
      <c r="A243" s="46"/>
      <c r="B243" s="47"/>
      <c r="C243" s="47"/>
      <c r="D243" s="47"/>
      <c r="E243" s="47"/>
      <c r="F243" s="65"/>
      <c r="G243" s="47"/>
      <c r="H243" s="47"/>
      <c r="I243" s="47"/>
      <c r="N243" t="s">
        <v>143</v>
      </c>
    </row>
    <row r="244" spans="1:14" ht="12.75">
      <c r="A244" s="46"/>
      <c r="B244" s="47"/>
      <c r="C244" s="47"/>
      <c r="D244" s="47"/>
      <c r="E244" s="47"/>
      <c r="F244" s="65"/>
      <c r="G244" s="47"/>
      <c r="H244" s="47"/>
      <c r="I244" s="47"/>
      <c r="N244" t="s">
        <v>144</v>
      </c>
    </row>
    <row r="245" spans="1:14" ht="12.75">
      <c r="A245" s="46"/>
      <c r="B245" s="47"/>
      <c r="C245" s="47"/>
      <c r="D245" s="47"/>
      <c r="E245" s="47"/>
      <c r="F245" s="65"/>
      <c r="G245" s="47"/>
      <c r="H245" s="47"/>
      <c r="I245" s="47"/>
      <c r="N245" t="s">
        <v>145</v>
      </c>
    </row>
    <row r="246" spans="1:14" ht="12.75">
      <c r="A246" s="46"/>
      <c r="B246" s="47"/>
      <c r="C246" s="47"/>
      <c r="D246" s="47"/>
      <c r="E246" s="47"/>
      <c r="F246" s="65"/>
      <c r="G246" s="47"/>
      <c r="H246" s="47"/>
      <c r="I246" s="47"/>
      <c r="N246" t="s">
        <v>213</v>
      </c>
    </row>
    <row r="247" spans="1:14" ht="12.75">
      <c r="A247" s="46"/>
      <c r="B247" s="47"/>
      <c r="C247" s="47"/>
      <c r="D247" s="47"/>
      <c r="E247" s="47"/>
      <c r="F247" s="65"/>
      <c r="G247" s="47"/>
      <c r="H247" s="47"/>
      <c r="I247" s="47"/>
      <c r="N247" t="s">
        <v>146</v>
      </c>
    </row>
    <row r="248" spans="1:14" ht="12.75">
      <c r="A248" s="46"/>
      <c r="B248" s="47"/>
      <c r="C248" s="47"/>
      <c r="D248" s="47"/>
      <c r="E248" s="47"/>
      <c r="F248" s="65"/>
      <c r="G248" s="47"/>
      <c r="H248" s="47"/>
      <c r="I248" s="47"/>
      <c r="N248" t="s">
        <v>147</v>
      </c>
    </row>
    <row r="249" spans="1:14" ht="12.75">
      <c r="A249" s="46"/>
      <c r="B249" s="47"/>
      <c r="C249" s="47"/>
      <c r="D249" s="47"/>
      <c r="E249" s="47"/>
      <c r="F249" s="65"/>
      <c r="G249" s="47"/>
      <c r="H249" s="47"/>
      <c r="I249" s="47"/>
      <c r="N249" t="s">
        <v>240</v>
      </c>
    </row>
    <row r="250" spans="1:14" ht="12.75">
      <c r="A250" s="46"/>
      <c r="B250" s="47"/>
      <c r="C250" s="47"/>
      <c r="D250" s="47"/>
      <c r="E250" s="47"/>
      <c r="F250" s="65"/>
      <c r="G250" s="47"/>
      <c r="H250" s="47"/>
      <c r="I250" s="47"/>
      <c r="N250" t="s">
        <v>212</v>
      </c>
    </row>
    <row r="251" spans="1:14" ht="12.75">
      <c r="A251" s="46"/>
      <c r="B251" s="47"/>
      <c r="C251" s="47"/>
      <c r="D251" s="47"/>
      <c r="E251" s="47"/>
      <c r="F251" s="65"/>
      <c r="G251" s="47"/>
      <c r="H251" s="47"/>
      <c r="I251" s="47"/>
      <c r="N251" t="s">
        <v>148</v>
      </c>
    </row>
    <row r="252" spans="1:14" ht="12.75">
      <c r="A252" s="46"/>
      <c r="B252" s="47"/>
      <c r="C252" s="47"/>
      <c r="D252" s="47"/>
      <c r="E252" s="47"/>
      <c r="F252" s="65"/>
      <c r="G252" s="47"/>
      <c r="H252" s="47"/>
      <c r="I252" s="47"/>
      <c r="N252" t="s">
        <v>149</v>
      </c>
    </row>
    <row r="253" spans="1:14" ht="12.75">
      <c r="A253" s="46"/>
      <c r="B253" s="47"/>
      <c r="C253" s="47"/>
      <c r="D253" s="47"/>
      <c r="E253" s="47"/>
      <c r="F253" s="65"/>
      <c r="G253" s="47"/>
      <c r="H253" s="47"/>
      <c r="I253" s="47"/>
      <c r="N253" t="s">
        <v>241</v>
      </c>
    </row>
    <row r="254" spans="1:14" ht="12.75">
      <c r="A254" s="46"/>
      <c r="B254" s="47"/>
      <c r="C254" s="47"/>
      <c r="D254" s="47"/>
      <c r="E254" s="47"/>
      <c r="F254" s="65"/>
      <c r="G254" s="47"/>
      <c r="H254" s="47"/>
      <c r="I254" s="47"/>
      <c r="N254" t="s">
        <v>150</v>
      </c>
    </row>
    <row r="255" spans="1:14" ht="12.75">
      <c r="A255" s="46"/>
      <c r="B255" s="47"/>
      <c r="C255" s="47"/>
      <c r="D255" s="47"/>
      <c r="E255" s="47"/>
      <c r="F255" s="65"/>
      <c r="G255" s="47"/>
      <c r="H255" s="47"/>
      <c r="I255" s="47"/>
      <c r="N255" t="s">
        <v>151</v>
      </c>
    </row>
    <row r="256" spans="1:14" ht="12.75">
      <c r="A256" s="46"/>
      <c r="B256" s="47"/>
      <c r="C256" s="47"/>
      <c r="D256" s="47"/>
      <c r="E256" s="47"/>
      <c r="F256" s="65"/>
      <c r="G256" s="47"/>
      <c r="H256" s="47"/>
      <c r="I256" s="47"/>
      <c r="N256" t="s">
        <v>214</v>
      </c>
    </row>
    <row r="257" spans="1:14" ht="12.75">
      <c r="A257" s="46"/>
      <c r="B257" s="47"/>
      <c r="C257" s="47"/>
      <c r="D257" s="47"/>
      <c r="E257" s="47"/>
      <c r="F257" s="65"/>
      <c r="G257" s="47"/>
      <c r="H257" s="47"/>
      <c r="I257" s="47"/>
      <c r="N257" t="s">
        <v>215</v>
      </c>
    </row>
    <row r="258" spans="1:14" ht="12.75">
      <c r="A258" s="46"/>
      <c r="B258" s="47"/>
      <c r="C258" s="47"/>
      <c r="D258" s="47"/>
      <c r="E258" s="47"/>
      <c r="F258" s="65"/>
      <c r="G258" s="47"/>
      <c r="H258" s="47"/>
      <c r="I258" s="47"/>
      <c r="N258" t="s">
        <v>152</v>
      </c>
    </row>
    <row r="259" spans="1:14" ht="12.75">
      <c r="A259" s="46"/>
      <c r="B259" s="47"/>
      <c r="C259" s="47"/>
      <c r="D259" s="47"/>
      <c r="E259" s="47"/>
      <c r="F259" s="65"/>
      <c r="G259" s="47"/>
      <c r="H259" s="47"/>
      <c r="I259" s="47"/>
      <c r="N259" t="s">
        <v>153</v>
      </c>
    </row>
    <row r="260" spans="1:14" ht="12.75">
      <c r="A260" s="46"/>
      <c r="B260" s="47"/>
      <c r="C260" s="47"/>
      <c r="D260" s="47"/>
      <c r="E260" s="47"/>
      <c r="F260" s="65"/>
      <c r="G260" s="47"/>
      <c r="H260" s="47"/>
      <c r="I260" s="47"/>
      <c r="N260" t="s">
        <v>154</v>
      </c>
    </row>
    <row r="261" spans="1:14" ht="12.75">
      <c r="A261" s="46"/>
      <c r="B261" s="47"/>
      <c r="C261" s="47"/>
      <c r="D261" s="47"/>
      <c r="E261" s="47"/>
      <c r="F261" s="65"/>
      <c r="G261" s="47"/>
      <c r="H261" s="47"/>
      <c r="I261" s="47"/>
      <c r="N261" t="s">
        <v>216</v>
      </c>
    </row>
    <row r="262" spans="1:14" ht="12.75">
      <c r="A262" s="46"/>
      <c r="B262" s="47"/>
      <c r="C262" s="47"/>
      <c r="D262" s="47"/>
      <c r="E262" s="47"/>
      <c r="F262" s="65"/>
      <c r="G262" s="47"/>
      <c r="H262" s="47"/>
      <c r="I262" s="47"/>
      <c r="N262" t="s">
        <v>155</v>
      </c>
    </row>
    <row r="263" spans="1:14" ht="12.75">
      <c r="A263" s="46"/>
      <c r="B263" s="47"/>
      <c r="C263" s="47"/>
      <c r="D263" s="47"/>
      <c r="E263" s="47"/>
      <c r="F263" s="65"/>
      <c r="G263" s="47"/>
      <c r="H263" s="47"/>
      <c r="I263" s="47"/>
      <c r="N263" t="s">
        <v>242</v>
      </c>
    </row>
    <row r="264" spans="1:14" ht="12.75">
      <c r="A264" s="46"/>
      <c r="B264" s="47"/>
      <c r="C264" s="47"/>
      <c r="D264" s="47"/>
      <c r="E264" s="47"/>
      <c r="F264" s="65"/>
      <c r="G264" s="47"/>
      <c r="H264" s="47"/>
      <c r="I264" s="47"/>
      <c r="N264" t="s">
        <v>156</v>
      </c>
    </row>
    <row r="265" spans="1:14" ht="12.75">
      <c r="A265" s="46"/>
      <c r="B265" s="47"/>
      <c r="C265" s="47"/>
      <c r="D265" s="47"/>
      <c r="E265" s="47"/>
      <c r="F265" s="65"/>
      <c r="G265" s="47"/>
      <c r="H265" s="47"/>
      <c r="I265" s="47"/>
      <c r="N265" t="s">
        <v>157</v>
      </c>
    </row>
    <row r="266" spans="1:14" ht="12.75">
      <c r="A266" s="46"/>
      <c r="B266" s="47"/>
      <c r="C266" s="47"/>
      <c r="D266" s="47"/>
      <c r="E266" s="47"/>
      <c r="F266" s="65"/>
      <c r="G266" s="47"/>
      <c r="H266" s="47"/>
      <c r="I266" s="47"/>
      <c r="N266" t="s">
        <v>158</v>
      </c>
    </row>
    <row r="267" spans="1:14" ht="12.75">
      <c r="A267" s="46"/>
      <c r="B267" s="47"/>
      <c r="C267" s="47"/>
      <c r="D267" s="47"/>
      <c r="E267" s="47"/>
      <c r="F267" s="65"/>
      <c r="G267" s="47"/>
      <c r="H267" s="47"/>
      <c r="I267" s="47"/>
      <c r="N267" t="s">
        <v>159</v>
      </c>
    </row>
    <row r="268" spans="1:14" ht="12.75">
      <c r="A268" s="46"/>
      <c r="B268" s="47"/>
      <c r="C268" s="47"/>
      <c r="D268" s="47"/>
      <c r="E268" s="47"/>
      <c r="F268" s="65"/>
      <c r="G268" s="47"/>
      <c r="H268" s="47"/>
      <c r="I268" s="47"/>
      <c r="N268" t="s">
        <v>217</v>
      </c>
    </row>
    <row r="269" spans="1:14" ht="12.75">
      <c r="A269" s="46"/>
      <c r="B269" s="47"/>
      <c r="C269" s="47"/>
      <c r="D269" s="47"/>
      <c r="E269" s="47"/>
      <c r="F269" s="65"/>
      <c r="G269" s="47"/>
      <c r="H269" s="47"/>
      <c r="I269" s="47"/>
      <c r="N269" t="s">
        <v>160</v>
      </c>
    </row>
    <row r="270" spans="1:14" ht="12.75">
      <c r="A270" s="46"/>
      <c r="B270" s="47"/>
      <c r="C270" s="47"/>
      <c r="D270" s="47"/>
      <c r="E270" s="47"/>
      <c r="F270" s="65"/>
      <c r="G270" s="47"/>
      <c r="H270" s="47"/>
      <c r="I270" s="47"/>
      <c r="N270" t="s">
        <v>218</v>
      </c>
    </row>
    <row r="271" spans="1:14" ht="12.75">
      <c r="A271" s="46"/>
      <c r="B271" s="47"/>
      <c r="C271" s="47"/>
      <c r="D271" s="47"/>
      <c r="E271" s="47"/>
      <c r="F271" s="65"/>
      <c r="G271" s="47"/>
      <c r="H271" s="47"/>
      <c r="I271" s="47"/>
      <c r="N271" t="s">
        <v>161</v>
      </c>
    </row>
    <row r="272" spans="1:14" ht="12.75">
      <c r="A272" s="46"/>
      <c r="B272" s="47"/>
      <c r="C272" s="47"/>
      <c r="D272" s="47"/>
      <c r="E272" s="47"/>
      <c r="F272" s="65"/>
      <c r="G272" s="47"/>
      <c r="H272" s="47"/>
      <c r="I272" s="47"/>
      <c r="N272" t="s">
        <v>219</v>
      </c>
    </row>
    <row r="273" spans="1:14" ht="12.75">
      <c r="A273" s="46"/>
      <c r="B273" s="47"/>
      <c r="C273" s="47"/>
      <c r="D273" s="47"/>
      <c r="E273" s="47"/>
      <c r="F273" s="65"/>
      <c r="G273" s="47"/>
      <c r="H273" s="47"/>
      <c r="I273" s="47"/>
      <c r="N273" t="s">
        <v>162</v>
      </c>
    </row>
    <row r="274" spans="1:14" ht="12.75">
      <c r="A274" s="46"/>
      <c r="B274" s="47"/>
      <c r="C274" s="47"/>
      <c r="D274" s="47"/>
      <c r="E274" s="47"/>
      <c r="F274" s="65"/>
      <c r="G274" s="47"/>
      <c r="H274" s="47"/>
      <c r="I274" s="47"/>
      <c r="N274" t="s">
        <v>163</v>
      </c>
    </row>
    <row r="275" spans="1:14" ht="12.75">
      <c r="A275" s="46"/>
      <c r="B275" s="47"/>
      <c r="C275" s="47"/>
      <c r="D275" s="47"/>
      <c r="E275" s="47"/>
      <c r="F275" s="65"/>
      <c r="G275" s="47"/>
      <c r="H275" s="47"/>
      <c r="I275" s="47"/>
      <c r="N275" t="s">
        <v>164</v>
      </c>
    </row>
    <row r="276" spans="1:14" ht="12.75">
      <c r="A276" s="46"/>
      <c r="B276" s="47"/>
      <c r="C276" s="47"/>
      <c r="D276" s="47"/>
      <c r="E276" s="47"/>
      <c r="F276" s="65"/>
      <c r="G276" s="47"/>
      <c r="H276" s="47"/>
      <c r="I276" s="47"/>
      <c r="N276" t="s">
        <v>165</v>
      </c>
    </row>
    <row r="277" spans="1:14" ht="12.75">
      <c r="A277" s="46"/>
      <c r="B277" s="47"/>
      <c r="C277" s="47"/>
      <c r="D277" s="47"/>
      <c r="E277" s="47"/>
      <c r="F277" s="65"/>
      <c r="G277" s="47"/>
      <c r="H277" s="47"/>
      <c r="I277" s="47"/>
      <c r="N277" t="s">
        <v>166</v>
      </c>
    </row>
    <row r="278" spans="1:14" ht="12.75">
      <c r="A278" s="46"/>
      <c r="B278" s="47"/>
      <c r="C278" s="47"/>
      <c r="D278" s="47"/>
      <c r="E278" s="47"/>
      <c r="F278" s="65"/>
      <c r="G278" s="47"/>
      <c r="H278" s="47"/>
      <c r="I278" s="47"/>
      <c r="N278" t="s">
        <v>167</v>
      </c>
    </row>
    <row r="279" spans="1:14" ht="12.75">
      <c r="A279" s="46"/>
      <c r="B279" s="47"/>
      <c r="C279" s="47"/>
      <c r="D279" s="47"/>
      <c r="E279" s="47"/>
      <c r="F279" s="65"/>
      <c r="G279" s="47"/>
      <c r="H279" s="47"/>
      <c r="I279" s="47"/>
      <c r="N279" t="s">
        <v>168</v>
      </c>
    </row>
    <row r="280" spans="1:14" ht="12.75">
      <c r="A280" s="46"/>
      <c r="B280" s="47"/>
      <c r="C280" s="47"/>
      <c r="D280" s="47"/>
      <c r="E280" s="47"/>
      <c r="F280" s="65"/>
      <c r="G280" s="47"/>
      <c r="H280" s="47"/>
      <c r="I280" s="47"/>
      <c r="N280" t="s">
        <v>169</v>
      </c>
    </row>
    <row r="281" spans="1:14" ht="12.75">
      <c r="A281" s="46"/>
      <c r="B281" s="47"/>
      <c r="C281" s="47"/>
      <c r="D281" s="47"/>
      <c r="E281" s="47"/>
      <c r="F281" s="65"/>
      <c r="G281" s="47"/>
      <c r="H281" s="47"/>
      <c r="I281" s="47"/>
      <c r="N281" t="s">
        <v>170</v>
      </c>
    </row>
    <row r="282" spans="1:14" ht="12.75">
      <c r="A282" s="46"/>
      <c r="B282" s="47"/>
      <c r="C282" s="47"/>
      <c r="D282" s="47"/>
      <c r="E282" s="47"/>
      <c r="F282" s="65"/>
      <c r="G282" s="47"/>
      <c r="H282" s="47"/>
      <c r="I282" s="47"/>
      <c r="N282" t="s">
        <v>171</v>
      </c>
    </row>
    <row r="283" spans="1:14" ht="12.75">
      <c r="A283" s="46"/>
      <c r="B283" s="47"/>
      <c r="C283" s="47"/>
      <c r="D283" s="47"/>
      <c r="E283" s="47"/>
      <c r="F283" s="65"/>
      <c r="G283" s="47"/>
      <c r="H283" s="47"/>
      <c r="I283" s="47"/>
      <c r="N283" t="s">
        <v>172</v>
      </c>
    </row>
    <row r="284" spans="1:14" ht="12.75">
      <c r="A284" s="46"/>
      <c r="B284" s="47"/>
      <c r="C284" s="47"/>
      <c r="D284" s="47"/>
      <c r="E284" s="47"/>
      <c r="F284" s="65"/>
      <c r="G284" s="47"/>
      <c r="H284" s="47"/>
      <c r="I284" s="47"/>
      <c r="N284" t="s">
        <v>173</v>
      </c>
    </row>
    <row r="285" spans="1:14" ht="12.75">
      <c r="A285" s="46"/>
      <c r="B285" s="47"/>
      <c r="C285" s="47"/>
      <c r="D285" s="47"/>
      <c r="E285" s="47"/>
      <c r="F285" s="65"/>
      <c r="G285" s="47"/>
      <c r="H285" s="47"/>
      <c r="I285" s="47"/>
      <c r="N285" t="s">
        <v>243</v>
      </c>
    </row>
    <row r="286" spans="1:14" ht="12.75">
      <c r="A286" s="46"/>
      <c r="B286" s="47"/>
      <c r="C286" s="47"/>
      <c r="D286" s="47"/>
      <c r="E286" s="47"/>
      <c r="F286" s="65"/>
      <c r="G286" s="47"/>
      <c r="H286" s="47"/>
      <c r="I286" s="47"/>
      <c r="N286" t="s">
        <v>174</v>
      </c>
    </row>
    <row r="287" spans="1:14" ht="12.75">
      <c r="A287" s="46"/>
      <c r="B287" s="47"/>
      <c r="C287" s="47"/>
      <c r="D287" s="47"/>
      <c r="E287" s="47"/>
      <c r="F287" s="65"/>
      <c r="G287" s="47"/>
      <c r="H287" s="47"/>
      <c r="I287" s="47"/>
      <c r="N287" t="s">
        <v>175</v>
      </c>
    </row>
    <row r="288" spans="1:14" ht="12.75">
      <c r="A288" s="46"/>
      <c r="B288" s="47"/>
      <c r="C288" s="47"/>
      <c r="D288" s="47"/>
      <c r="E288" s="47"/>
      <c r="F288" s="65"/>
      <c r="G288" s="47"/>
      <c r="H288" s="47"/>
      <c r="I288" s="47"/>
      <c r="N288" t="s">
        <v>176</v>
      </c>
    </row>
    <row r="289" spans="1:14" ht="12.75">
      <c r="A289" s="46"/>
      <c r="B289" s="47"/>
      <c r="C289" s="47"/>
      <c r="D289" s="47"/>
      <c r="E289" s="47"/>
      <c r="F289" s="65"/>
      <c r="G289" s="47"/>
      <c r="H289" s="47"/>
      <c r="I289" s="47"/>
      <c r="N289" t="s">
        <v>177</v>
      </c>
    </row>
    <row r="290" spans="1:14" ht="12.75">
      <c r="A290" s="46"/>
      <c r="B290" s="47"/>
      <c r="C290" s="47"/>
      <c r="D290" s="47"/>
      <c r="E290" s="47"/>
      <c r="F290" s="65"/>
      <c r="G290" s="47"/>
      <c r="H290" s="47"/>
      <c r="I290" s="47"/>
      <c r="N290" t="s">
        <v>178</v>
      </c>
    </row>
    <row r="291" spans="1:14" ht="12.75">
      <c r="A291" s="46"/>
      <c r="B291" s="47"/>
      <c r="C291" s="47"/>
      <c r="D291" s="47"/>
      <c r="E291" s="47"/>
      <c r="F291" s="65"/>
      <c r="G291" s="47"/>
      <c r="H291" s="47"/>
      <c r="I291" s="47"/>
      <c r="N291" t="s">
        <v>244</v>
      </c>
    </row>
    <row r="292" spans="1:14" ht="12.75">
      <c r="A292" s="46"/>
      <c r="B292" s="47"/>
      <c r="C292" s="47"/>
      <c r="D292" s="47"/>
      <c r="E292" s="47"/>
      <c r="F292" s="65"/>
      <c r="G292" s="47"/>
      <c r="H292" s="47"/>
      <c r="I292" s="47"/>
      <c r="N292" t="s">
        <v>245</v>
      </c>
    </row>
    <row r="293" spans="1:14" ht="12.75">
      <c r="A293" s="46"/>
      <c r="B293" s="47"/>
      <c r="C293" s="47"/>
      <c r="D293" s="47"/>
      <c r="E293" s="47"/>
      <c r="F293" s="65"/>
      <c r="G293" s="47"/>
      <c r="H293" s="47"/>
      <c r="I293" s="47"/>
      <c r="N293" t="s">
        <v>179</v>
      </c>
    </row>
    <row r="294" spans="1:14" ht="12.75">
      <c r="A294" s="46"/>
      <c r="B294" s="47"/>
      <c r="C294" s="47"/>
      <c r="D294" s="47"/>
      <c r="E294" s="47"/>
      <c r="F294" s="65"/>
      <c r="G294" s="47"/>
      <c r="H294" s="47"/>
      <c r="I294" s="47"/>
      <c r="N294" t="s">
        <v>180</v>
      </c>
    </row>
    <row r="295" spans="1:14" ht="12.75">
      <c r="A295" s="46"/>
      <c r="B295" s="47"/>
      <c r="C295" s="47"/>
      <c r="D295" s="47"/>
      <c r="E295" s="47"/>
      <c r="F295" s="65"/>
      <c r="G295" s="47"/>
      <c r="H295" s="47"/>
      <c r="I295" s="47"/>
      <c r="N295" t="s">
        <v>181</v>
      </c>
    </row>
    <row r="296" spans="1:14" ht="12.75">
      <c r="A296" s="46"/>
      <c r="B296" s="47"/>
      <c r="C296" s="47"/>
      <c r="D296" s="47"/>
      <c r="E296" s="47"/>
      <c r="F296" s="65"/>
      <c r="G296" s="47"/>
      <c r="H296" s="47"/>
      <c r="I296" s="47"/>
      <c r="N296" t="s">
        <v>182</v>
      </c>
    </row>
    <row r="297" spans="1:14" ht="12.75">
      <c r="A297" s="46"/>
      <c r="B297" s="47"/>
      <c r="C297" s="47"/>
      <c r="D297" s="47"/>
      <c r="E297" s="47"/>
      <c r="F297" s="65"/>
      <c r="G297" s="47"/>
      <c r="H297" s="47"/>
      <c r="I297" s="47"/>
      <c r="N297" t="s">
        <v>183</v>
      </c>
    </row>
    <row r="298" spans="1:14" ht="12.75">
      <c r="A298" s="46"/>
      <c r="B298" s="47"/>
      <c r="C298" s="47"/>
      <c r="D298" s="47"/>
      <c r="E298" s="47"/>
      <c r="F298" s="65"/>
      <c r="G298" s="47"/>
      <c r="H298" s="47"/>
      <c r="I298" s="47"/>
      <c r="N298" t="s">
        <v>184</v>
      </c>
    </row>
    <row r="299" spans="1:14" ht="12.75">
      <c r="A299" s="46"/>
      <c r="B299" s="47"/>
      <c r="C299" s="47"/>
      <c r="D299" s="47"/>
      <c r="E299" s="47"/>
      <c r="F299" s="65"/>
      <c r="G299" s="47"/>
      <c r="H299" s="47"/>
      <c r="I299" s="47"/>
      <c r="N299" t="s">
        <v>185</v>
      </c>
    </row>
    <row r="300" spans="1:14" ht="12.75">
      <c r="A300" s="46"/>
      <c r="B300" s="47"/>
      <c r="C300" s="47"/>
      <c r="D300" s="47"/>
      <c r="E300" s="47"/>
      <c r="F300" s="65"/>
      <c r="G300" s="47"/>
      <c r="H300" s="47"/>
      <c r="I300" s="47"/>
      <c r="N300" t="s">
        <v>186</v>
      </c>
    </row>
    <row r="301" spans="1:14" ht="12.75">
      <c r="A301" s="46"/>
      <c r="B301" s="47"/>
      <c r="C301" s="47"/>
      <c r="D301" s="47"/>
      <c r="E301" s="47"/>
      <c r="F301" s="65"/>
      <c r="G301" s="47"/>
      <c r="H301" s="47"/>
      <c r="I301" s="47"/>
      <c r="N301" t="s">
        <v>187</v>
      </c>
    </row>
    <row r="302" spans="1:14" ht="12.75">
      <c r="A302" s="46"/>
      <c r="B302" s="47"/>
      <c r="C302" s="47"/>
      <c r="D302" s="47"/>
      <c r="E302" s="47"/>
      <c r="F302" s="65"/>
      <c r="G302" s="47"/>
      <c r="H302" s="47"/>
      <c r="I302" s="47"/>
      <c r="N302" t="s">
        <v>188</v>
      </c>
    </row>
    <row r="303" spans="1:14" ht="12.75">
      <c r="A303" s="46"/>
      <c r="B303" s="47"/>
      <c r="C303" s="47"/>
      <c r="D303" s="47"/>
      <c r="E303" s="47"/>
      <c r="F303" s="65"/>
      <c r="G303" s="47"/>
      <c r="H303" s="47"/>
      <c r="I303" s="47"/>
      <c r="N303" t="s">
        <v>189</v>
      </c>
    </row>
    <row r="304" spans="1:14" ht="12.75">
      <c r="A304" s="46"/>
      <c r="B304" s="47"/>
      <c r="C304" s="47"/>
      <c r="D304" s="47"/>
      <c r="E304" s="47"/>
      <c r="F304" s="65"/>
      <c r="G304" s="47"/>
      <c r="H304" s="47"/>
      <c r="I304" s="47"/>
      <c r="N304" t="s">
        <v>190</v>
      </c>
    </row>
    <row r="305" spans="1:14" ht="12.75">
      <c r="A305" s="46"/>
      <c r="B305" s="47"/>
      <c r="C305" s="47"/>
      <c r="D305" s="47"/>
      <c r="E305" s="47"/>
      <c r="F305" s="65"/>
      <c r="G305" s="47"/>
      <c r="H305" s="47"/>
      <c r="I305" s="47"/>
      <c r="N305" t="s">
        <v>191</v>
      </c>
    </row>
    <row r="306" spans="1:14" ht="12.75">
      <c r="A306" s="46"/>
      <c r="B306" s="47"/>
      <c r="C306" s="47"/>
      <c r="D306" s="47"/>
      <c r="E306" s="47"/>
      <c r="F306" s="65"/>
      <c r="G306" s="47"/>
      <c r="H306" s="47"/>
      <c r="I306" s="47"/>
      <c r="N306" t="s">
        <v>192</v>
      </c>
    </row>
    <row r="307" spans="1:14" ht="12.75">
      <c r="A307" s="46"/>
      <c r="B307" s="47"/>
      <c r="C307" s="47"/>
      <c r="D307" s="47"/>
      <c r="E307" s="47"/>
      <c r="F307" s="65"/>
      <c r="G307" s="47"/>
      <c r="H307" s="47"/>
      <c r="I307" s="47"/>
      <c r="N307" t="s">
        <v>193</v>
      </c>
    </row>
    <row r="308" spans="1:14" ht="12.75">
      <c r="A308" s="46"/>
      <c r="B308" s="47"/>
      <c r="C308" s="47"/>
      <c r="D308" s="47"/>
      <c r="E308" s="47"/>
      <c r="F308" s="65"/>
      <c r="G308" s="47"/>
      <c r="H308" s="47"/>
      <c r="I308" s="47"/>
      <c r="N308" t="s">
        <v>220</v>
      </c>
    </row>
    <row r="309" spans="1:14" ht="12.75">
      <c r="A309" s="46"/>
      <c r="B309" s="47"/>
      <c r="C309" s="47"/>
      <c r="D309" s="47"/>
      <c r="E309" s="47"/>
      <c r="F309" s="65"/>
      <c r="G309" s="47"/>
      <c r="H309" s="47"/>
      <c r="I309" s="47"/>
      <c r="N309" t="s">
        <v>194</v>
      </c>
    </row>
    <row r="310" spans="1:14" ht="12.75">
      <c r="A310" s="46"/>
      <c r="B310" s="47"/>
      <c r="C310" s="47"/>
      <c r="D310" s="47"/>
      <c r="E310" s="47"/>
      <c r="F310" s="65"/>
      <c r="G310" s="47"/>
      <c r="H310" s="47"/>
      <c r="I310" s="47"/>
      <c r="N310" t="s">
        <v>195</v>
      </c>
    </row>
    <row r="311" spans="1:14" ht="12.75">
      <c r="A311" s="46"/>
      <c r="B311" s="47"/>
      <c r="C311" s="47"/>
      <c r="D311" s="47"/>
      <c r="E311" s="47"/>
      <c r="F311" s="65"/>
      <c r="G311" s="47"/>
      <c r="H311" s="47"/>
      <c r="I311" s="47"/>
      <c r="N311" t="s">
        <v>221</v>
      </c>
    </row>
    <row r="312" spans="1:14" ht="12.75">
      <c r="A312" s="46"/>
      <c r="B312" s="47"/>
      <c r="C312" s="47"/>
      <c r="D312" s="47"/>
      <c r="E312" s="47"/>
      <c r="F312" s="65"/>
      <c r="G312" s="47"/>
      <c r="H312" s="47"/>
      <c r="I312" s="47"/>
      <c r="N312" t="s">
        <v>196</v>
      </c>
    </row>
    <row r="313" spans="1:14" ht="12.75">
      <c r="A313" s="46"/>
      <c r="B313" s="47"/>
      <c r="C313" s="47"/>
      <c r="D313" s="47"/>
      <c r="E313" s="47"/>
      <c r="F313" s="65"/>
      <c r="G313" s="47"/>
      <c r="H313" s="47"/>
      <c r="I313" s="47"/>
      <c r="N313" t="s">
        <v>197</v>
      </c>
    </row>
    <row r="314" spans="1:14" ht="12.75">
      <c r="A314" s="46"/>
      <c r="B314" s="47"/>
      <c r="C314" s="47"/>
      <c r="D314" s="47"/>
      <c r="E314" s="47"/>
      <c r="F314" s="65"/>
      <c r="G314" s="47"/>
      <c r="H314" s="47"/>
      <c r="I314" s="47"/>
      <c r="N314" t="s">
        <v>198</v>
      </c>
    </row>
    <row r="315" spans="1:14" ht="12.75">
      <c r="A315" s="46"/>
      <c r="B315" s="47"/>
      <c r="C315" s="47"/>
      <c r="D315" s="47"/>
      <c r="E315" s="47"/>
      <c r="F315" s="65"/>
      <c r="G315" s="47"/>
      <c r="H315" s="47"/>
      <c r="I315" s="47"/>
      <c r="N315" t="s">
        <v>222</v>
      </c>
    </row>
    <row r="316" spans="1:14" ht="12.75">
      <c r="A316" s="46"/>
      <c r="B316" s="47"/>
      <c r="C316" s="47"/>
      <c r="D316" s="47"/>
      <c r="E316" s="47"/>
      <c r="F316" s="65"/>
      <c r="G316" s="47"/>
      <c r="H316" s="47"/>
      <c r="I316" s="47"/>
      <c r="N316" t="s">
        <v>223</v>
      </c>
    </row>
    <row r="317" spans="1:14" ht="12.75">
      <c r="A317" s="46"/>
      <c r="B317" s="47"/>
      <c r="C317" s="47"/>
      <c r="D317" s="47"/>
      <c r="E317" s="47"/>
      <c r="F317" s="65"/>
      <c r="G317" s="47"/>
      <c r="H317" s="47"/>
      <c r="I317" s="47"/>
      <c r="N317" t="s">
        <v>199</v>
      </c>
    </row>
    <row r="318" spans="1:14" ht="12.75">
      <c r="A318" s="46"/>
      <c r="B318" s="47"/>
      <c r="C318" s="47"/>
      <c r="D318" s="47"/>
      <c r="E318" s="47"/>
      <c r="F318" s="65"/>
      <c r="G318" s="47"/>
      <c r="H318" s="47"/>
      <c r="I318" s="47"/>
      <c r="N318" t="s">
        <v>200</v>
      </c>
    </row>
    <row r="319" spans="1:14" ht="12.75">
      <c r="A319" s="46"/>
      <c r="B319" s="47"/>
      <c r="C319" s="47"/>
      <c r="D319" s="47"/>
      <c r="E319" s="47"/>
      <c r="F319" s="65"/>
      <c r="G319" s="47"/>
      <c r="H319" s="47"/>
      <c r="I319" s="47"/>
      <c r="N319" t="s">
        <v>201</v>
      </c>
    </row>
    <row r="320" spans="1:14" ht="12.75">
      <c r="A320" s="46"/>
      <c r="B320" s="47"/>
      <c r="C320" s="47"/>
      <c r="D320" s="47"/>
      <c r="E320" s="47"/>
      <c r="F320" s="65"/>
      <c r="G320" s="47"/>
      <c r="H320" s="47"/>
      <c r="I320" s="47"/>
      <c r="N320" t="s">
        <v>224</v>
      </c>
    </row>
    <row r="321" spans="1:14" ht="12.75">
      <c r="A321" s="46"/>
      <c r="B321" s="47"/>
      <c r="C321" s="47"/>
      <c r="D321" s="47"/>
      <c r="E321" s="47"/>
      <c r="F321" s="65"/>
      <c r="G321" s="47"/>
      <c r="H321" s="47"/>
      <c r="I321" s="47"/>
      <c r="N321" t="s">
        <v>225</v>
      </c>
    </row>
    <row r="322" spans="1:14" ht="12.75">
      <c r="A322" s="46"/>
      <c r="B322" s="47"/>
      <c r="C322" s="47"/>
      <c r="D322" s="47"/>
      <c r="E322" s="47"/>
      <c r="F322" s="65"/>
      <c r="G322" s="47"/>
      <c r="H322" s="47"/>
      <c r="I322" s="47"/>
      <c r="N322" t="s">
        <v>202</v>
      </c>
    </row>
    <row r="323" spans="1:14" ht="12.75">
      <c r="A323" s="46"/>
      <c r="B323" s="47"/>
      <c r="C323" s="47"/>
      <c r="D323" s="47"/>
      <c r="E323" s="47"/>
      <c r="F323" s="65"/>
      <c r="G323" s="47"/>
      <c r="H323" s="47"/>
      <c r="I323" s="47"/>
      <c r="N323" t="s">
        <v>203</v>
      </c>
    </row>
    <row r="324" spans="1:14" ht="12.75">
      <c r="A324" s="46"/>
      <c r="B324" s="47"/>
      <c r="C324" s="47"/>
      <c r="D324" s="47"/>
      <c r="E324" s="47"/>
      <c r="F324" s="65"/>
      <c r="G324" s="47"/>
      <c r="H324" s="47"/>
      <c r="I324" s="47"/>
      <c r="N324" t="s">
        <v>204</v>
      </c>
    </row>
    <row r="325" spans="1:9" ht="12.75">
      <c r="A325" s="46"/>
      <c r="B325" s="47"/>
      <c r="C325" s="47"/>
      <c r="D325" s="47"/>
      <c r="E325" s="47"/>
      <c r="F325" s="65"/>
      <c r="G325" s="47"/>
      <c r="H325" s="47"/>
      <c r="I325" s="47"/>
    </row>
    <row r="326" spans="1:9" ht="12.75">
      <c r="A326" s="46"/>
      <c r="B326" s="47"/>
      <c r="C326" s="47"/>
      <c r="D326" s="47"/>
      <c r="E326" s="47"/>
      <c r="F326" s="65"/>
      <c r="G326" s="47"/>
      <c r="H326" s="47"/>
      <c r="I326" s="47"/>
    </row>
    <row r="327" spans="1:9" ht="12.75">
      <c r="A327" s="46"/>
      <c r="B327" s="47"/>
      <c r="C327" s="47"/>
      <c r="D327" s="47"/>
      <c r="E327" s="47"/>
      <c r="F327" s="65"/>
      <c r="G327" s="47"/>
      <c r="H327" s="47"/>
      <c r="I327" s="47"/>
    </row>
    <row r="328" spans="1:9" ht="12.75">
      <c r="A328" s="46"/>
      <c r="B328" s="47"/>
      <c r="C328" s="47"/>
      <c r="D328" s="47"/>
      <c r="E328" s="47"/>
      <c r="F328" s="65"/>
      <c r="G328" s="47"/>
      <c r="H328" s="47"/>
      <c r="I328" s="47"/>
    </row>
    <row r="329" spans="1:9" ht="12.75">
      <c r="A329" s="46"/>
      <c r="B329" s="47"/>
      <c r="C329" s="47"/>
      <c r="D329" s="47"/>
      <c r="E329" s="47"/>
      <c r="F329" s="65"/>
      <c r="G329" s="47"/>
      <c r="H329" s="47"/>
      <c r="I329" s="47"/>
    </row>
    <row r="330" spans="1:9" ht="12.75">
      <c r="A330" s="46"/>
      <c r="B330" s="47"/>
      <c r="C330" s="47"/>
      <c r="D330" s="47"/>
      <c r="E330" s="47"/>
      <c r="F330" s="65"/>
      <c r="G330" s="47"/>
      <c r="H330" s="47"/>
      <c r="I330" s="47"/>
    </row>
    <row r="331" spans="1:9" ht="12.75">
      <c r="A331" s="46"/>
      <c r="B331" s="47"/>
      <c r="C331" s="47"/>
      <c r="D331" s="47"/>
      <c r="E331" s="47"/>
      <c r="F331" s="65"/>
      <c r="G331" s="47"/>
      <c r="H331" s="47"/>
      <c r="I331" s="47"/>
    </row>
    <row r="332" spans="1:9" ht="12.75">
      <c r="A332" s="46"/>
      <c r="B332" s="47"/>
      <c r="C332" s="47"/>
      <c r="D332" s="47"/>
      <c r="E332" s="47"/>
      <c r="F332" s="65"/>
      <c r="G332" s="47"/>
      <c r="H332" s="47"/>
      <c r="I332" s="47"/>
    </row>
  </sheetData>
  <sheetProtection/>
  <conditionalFormatting sqref="B152:B332">
    <cfRule type="expression" priority="17" dxfId="22" stopIfTrue="1">
      <formula>A152&lt;&gt;""</formula>
    </cfRule>
  </conditionalFormatting>
  <conditionalFormatting sqref="C142:C332">
    <cfRule type="expression" priority="18" dxfId="23" stopIfTrue="1">
      <formula>OR(D142="datetime",D142="ordinal",D142="nominal")</formula>
    </cfRule>
    <cfRule type="expression" priority="19" dxfId="22" stopIfTrue="1">
      <formula>OR(D142="interval",D142="ratio")</formula>
    </cfRule>
  </conditionalFormatting>
  <conditionalFormatting sqref="D142:D332">
    <cfRule type="expression" priority="20" dxfId="22" stopIfTrue="1">
      <formula>A142&lt;&gt;""</formula>
    </cfRule>
  </conditionalFormatting>
  <conditionalFormatting sqref="F142:F332">
    <cfRule type="expression" priority="21" dxfId="24" stopIfTrue="1">
      <formula>OR(D142="nominal",D142="datetime",D142="ordinal")</formula>
    </cfRule>
    <cfRule type="expression" priority="22" dxfId="25" stopIfTrue="1">
      <formula>B142&lt;&gt;""</formula>
    </cfRule>
    <cfRule type="expression" priority="23" dxfId="25" stopIfTrue="1">
      <formula>OR(D142="interval",D142="ratio")</formula>
    </cfRule>
  </conditionalFormatting>
  <conditionalFormatting sqref="C162">
    <cfRule type="expression" priority="15" dxfId="23" stopIfTrue="1">
      <formula>OR(D162="datetime",D162="ordinal",D162="nominal")</formula>
    </cfRule>
    <cfRule type="expression" priority="16" dxfId="22" stopIfTrue="1">
      <formula>OR(D162="interval",D162="ratio")</formula>
    </cfRule>
  </conditionalFormatting>
  <conditionalFormatting sqref="D162">
    <cfRule type="expression" priority="14" dxfId="22" stopIfTrue="1">
      <formula>A162&lt;&gt;""</formula>
    </cfRule>
  </conditionalFormatting>
  <conditionalFormatting sqref="F162">
    <cfRule type="expression" priority="11" dxfId="24" stopIfTrue="1">
      <formula>OR(D162="nominal",D162="datetime",D162="ordinal")</formula>
    </cfRule>
    <cfRule type="expression" priority="12" dxfId="25" stopIfTrue="1">
      <formula>B162&lt;&gt;""</formula>
    </cfRule>
    <cfRule type="expression" priority="13" dxfId="25" stopIfTrue="1">
      <formula>OR(D162="interval",D162="ratio")</formula>
    </cfRule>
  </conditionalFormatting>
  <conditionalFormatting sqref="B160">
    <cfRule type="expression" priority="9" dxfId="22" stopIfTrue="1">
      <formula>A160&lt;&gt;""</formula>
    </cfRule>
  </conditionalFormatting>
  <conditionalFormatting sqref="B158">
    <cfRule type="expression" priority="8" dxfId="22" stopIfTrue="1">
      <formula>A158&lt;&gt;""</formula>
    </cfRule>
  </conditionalFormatting>
  <conditionalFormatting sqref="C158">
    <cfRule type="expression" priority="6" dxfId="23" stopIfTrue="1">
      <formula>OR(D158="datetime",D158="ordinal",D158="nominal")</formula>
    </cfRule>
    <cfRule type="expression" priority="7" dxfId="22" stopIfTrue="1">
      <formula>OR(D158="interval",D158="ratio")</formula>
    </cfRule>
  </conditionalFormatting>
  <conditionalFormatting sqref="D158">
    <cfRule type="expression" priority="5" dxfId="22" stopIfTrue="1">
      <formula>A158&lt;&gt;""</formula>
    </cfRule>
  </conditionalFormatting>
  <conditionalFormatting sqref="F158">
    <cfRule type="expression" priority="2" dxfId="24" stopIfTrue="1">
      <formula>OR(D158="nominal",D158="datetime",D158="ordinal")</formula>
    </cfRule>
    <cfRule type="expression" priority="3" dxfId="25" stopIfTrue="1">
      <formula>B158&lt;&gt;""</formula>
    </cfRule>
    <cfRule type="expression" priority="4" dxfId="25" stopIfTrue="1">
      <formula>OR(D158="interval",D158="ratio")</formula>
    </cfRule>
  </conditionalFormatting>
  <conditionalFormatting sqref="B158">
    <cfRule type="expression" priority="1" dxfId="22" stopIfTrue="1">
      <formula>A158&lt;&gt;""</formula>
    </cfRule>
  </conditionalFormatting>
  <dataValidations count="11">
    <dataValidation showInputMessage="1" showErrorMessage="1" sqref="D141"/>
    <dataValidation type="list" allowBlank="1" showInputMessage="1" showErrorMessage="1" prompt="Please select from the list. See comment In Measurement Scale above." sqref="D163:D332 D142:D157 D159:D161">
      <formula1>$L$143:$L$149</formula1>
    </dataValidation>
    <dataValidation type="list" allowBlank="1" showInputMessage="1" showErrorMessage="1" prompt="If variable is a number select from list. See comment in NumberType Cell for help." sqref="F163:F332 F142:F157 F159:F161">
      <formula1>$M$143:$M$148</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60">
      <formula1>$N$140:$N$283</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63:C332 C142:C157 C159:C161">
      <formula1>N$143:N$324</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62">
      <formula1>N$140:N$321</formula1>
    </dataValidation>
    <dataValidation type="list" allowBlank="1" showInputMessage="1" showErrorMessage="1" prompt="If variable is a number select from list. See comment in NumberType Cell for help." sqref="F162">
      <formula1>$M$140:$M$145</formula1>
    </dataValidation>
    <dataValidation type="list" allowBlank="1" showInputMessage="1" showErrorMessage="1" prompt="Please select from the list. See comment In Measurement Scale above." sqref="D162">
      <formula1>$L$140:$L$146</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58">
      <formula1>N$142:N$324</formula1>
    </dataValidation>
    <dataValidation type="list" allowBlank="1" showInputMessage="1" showErrorMessage="1" prompt="If variable is a number select from list. See comment in NumberType Cell for help." sqref="F158">
      <formula1>$M$142:$M$147</formula1>
    </dataValidation>
    <dataValidation type="list" allowBlank="1" showInputMessage="1" showErrorMessage="1" prompt="Please select from the list. See comment In Measurement Scale above." sqref="D158">
      <formula1>$L$142:$L$148</formula1>
    </dataValidation>
  </dataValidations>
  <hyperlinks>
    <hyperlink ref="B5" r:id="rId1" display="http://ecosystems.mbl.edu/PIE/data-archive/LTE/LTE-MP-LPA-elev_planter.html"/>
    <hyperlink ref="B23" r:id="rId2" display="http://ecosystems.mbl.edu/PIE/data-archive/LTE/data/LTE-MP-LPA-elev_planter.csv"/>
  </hyperlinks>
  <printOptions gridLines="1"/>
  <pageMargins left="0.53" right="0.38" top="0.5" bottom="0.5" header="0.5" footer="0.5"/>
  <pageSetup cellComments="atEnd" fitToHeight="10" horizontalDpi="600" verticalDpi="600" orientation="landscape" scale="99" r:id="rId6"/>
  <rowBreaks count="1" manualBreakCount="1">
    <brk id="55" max="5" man="1"/>
  </rowBreaks>
  <drawing r:id="rId5"/>
  <legacyDrawing r:id="rId4"/>
</worksheet>
</file>

<file path=xl/worksheets/sheet2.xml><?xml version="1.0" encoding="utf-8"?>
<worksheet xmlns="http://schemas.openxmlformats.org/spreadsheetml/2006/main" xmlns:r="http://schemas.openxmlformats.org/officeDocument/2006/relationships">
  <dimension ref="A1:U430"/>
  <sheetViews>
    <sheetView zoomScale="80" zoomScaleNormal="80" zoomScalePageLayoutView="0" workbookViewId="0" topLeftCell="A1">
      <selection activeCell="A1" sqref="A1:U430"/>
    </sheetView>
  </sheetViews>
  <sheetFormatPr defaultColWidth="9.140625" defaultRowHeight="12.75"/>
  <cols>
    <col min="1" max="1" width="12.00390625" style="0" bestFit="1" customWidth="1"/>
    <col min="2" max="2" width="17.140625" style="0" bestFit="1" customWidth="1"/>
    <col min="3" max="3" width="5.8515625" style="0" bestFit="1" customWidth="1"/>
    <col min="4" max="4" width="12.00390625" style="128" customWidth="1"/>
    <col min="5" max="6" width="11.28125" style="128" bestFit="1" customWidth="1"/>
    <col min="7" max="7" width="6.8515625" style="0" bestFit="1" customWidth="1"/>
    <col min="8" max="8" width="4.7109375" style="0" bestFit="1" customWidth="1"/>
    <col min="9" max="9" width="13.57421875" style="0" bestFit="1" customWidth="1"/>
    <col min="10" max="10" width="13.57421875" style="0" customWidth="1"/>
    <col min="11" max="11" width="13.421875" style="83" bestFit="1" customWidth="1"/>
    <col min="12" max="12" width="14.28125" style="83" customWidth="1"/>
    <col min="13" max="13" width="14.421875" style="83" bestFit="1" customWidth="1"/>
    <col min="14" max="14" width="14.421875" style="83" customWidth="1"/>
    <col min="15" max="15" width="14.28125" style="96" bestFit="1" customWidth="1"/>
    <col min="16" max="16" width="15.140625" style="96" bestFit="1" customWidth="1"/>
    <col min="17" max="17" width="17.421875" style="96" bestFit="1" customWidth="1"/>
    <col min="18" max="19" width="14.28125" style="96" customWidth="1"/>
    <col min="20" max="20" width="36.00390625" style="0" bestFit="1" customWidth="1"/>
  </cols>
  <sheetData>
    <row r="1" spans="1:21" s="49" customFormat="1" ht="12.75">
      <c r="A1" s="49" t="s">
        <v>277</v>
      </c>
      <c r="B1" s="49" t="s">
        <v>320</v>
      </c>
      <c r="C1" s="49" t="s">
        <v>255</v>
      </c>
      <c r="D1" s="125" t="s">
        <v>308</v>
      </c>
      <c r="E1" s="125" t="s">
        <v>280</v>
      </c>
      <c r="F1" s="125" t="s">
        <v>279</v>
      </c>
      <c r="G1" s="49" t="s">
        <v>282</v>
      </c>
      <c r="H1" s="49" t="s">
        <v>283</v>
      </c>
      <c r="I1" s="115" t="s">
        <v>290</v>
      </c>
      <c r="J1" s="115" t="s">
        <v>321</v>
      </c>
      <c r="K1" s="97" t="s">
        <v>286</v>
      </c>
      <c r="L1" s="95" t="s">
        <v>291</v>
      </c>
      <c r="M1" s="95" t="s">
        <v>292</v>
      </c>
      <c r="N1" s="95" t="s">
        <v>322</v>
      </c>
      <c r="O1" s="96" t="s">
        <v>334</v>
      </c>
      <c r="P1" s="96" t="s">
        <v>323</v>
      </c>
      <c r="Q1" s="96" t="s">
        <v>345</v>
      </c>
      <c r="R1" s="116" t="s">
        <v>324</v>
      </c>
      <c r="S1" s="96" t="s">
        <v>325</v>
      </c>
      <c r="T1" s="96" t="s">
        <v>293</v>
      </c>
      <c r="U1" s="49" t="s">
        <v>305</v>
      </c>
    </row>
    <row r="2" spans="1:21" ht="12.75">
      <c r="A2" s="49">
        <v>1</v>
      </c>
      <c r="B2" s="49" t="s">
        <v>269</v>
      </c>
      <c r="C2" s="49">
        <v>2002</v>
      </c>
      <c r="D2" s="126">
        <v>37391</v>
      </c>
      <c r="E2" s="126">
        <v>37448</v>
      </c>
      <c r="F2" s="126">
        <v>37583</v>
      </c>
      <c r="G2" s="49">
        <v>1</v>
      </c>
      <c r="H2" s="49">
        <v>1</v>
      </c>
      <c r="I2" s="49">
        <v>69</v>
      </c>
      <c r="J2" s="49">
        <v>1</v>
      </c>
      <c r="K2" s="111">
        <v>493.63756033347954</v>
      </c>
      <c r="L2" s="111">
        <v>244.07634927599824</v>
      </c>
      <c r="M2" s="111" t="s">
        <v>288</v>
      </c>
      <c r="N2" s="111" t="s">
        <v>288</v>
      </c>
      <c r="O2" s="111" t="s">
        <v>288</v>
      </c>
      <c r="P2" s="111" t="s">
        <v>288</v>
      </c>
      <c r="Q2" s="111" t="s">
        <v>288</v>
      </c>
      <c r="R2" s="111" t="s">
        <v>288</v>
      </c>
      <c r="S2" s="111" t="s">
        <v>288</v>
      </c>
      <c r="T2" s="112">
        <v>5080.451952610794</v>
      </c>
      <c r="U2" s="49" t="s">
        <v>326</v>
      </c>
    </row>
    <row r="3" spans="1:21" ht="12.75">
      <c r="A3" s="49">
        <v>1</v>
      </c>
      <c r="B3" s="49" t="s">
        <v>269</v>
      </c>
      <c r="C3" s="49">
        <v>2002</v>
      </c>
      <c r="D3" s="126">
        <v>37391</v>
      </c>
      <c r="E3" s="126">
        <v>37448</v>
      </c>
      <c r="F3" s="126">
        <v>37583</v>
      </c>
      <c r="G3" s="49">
        <v>1</v>
      </c>
      <c r="H3" s="49">
        <v>2</v>
      </c>
      <c r="I3" s="49">
        <v>69</v>
      </c>
      <c r="J3" s="49">
        <v>1</v>
      </c>
      <c r="K3" s="111">
        <v>329.0917068889864</v>
      </c>
      <c r="L3" s="111">
        <v>212.2641509433962</v>
      </c>
      <c r="M3" s="111" t="s">
        <v>288</v>
      </c>
      <c r="N3" s="111" t="s">
        <v>288</v>
      </c>
      <c r="O3" s="111" t="s">
        <v>288</v>
      </c>
      <c r="P3" s="111" t="s">
        <v>288</v>
      </c>
      <c r="Q3" s="111" t="s">
        <v>288</v>
      </c>
      <c r="R3" s="111" t="s">
        <v>288</v>
      </c>
      <c r="S3" s="111" t="s">
        <v>288</v>
      </c>
      <c r="T3" s="111" t="s">
        <v>288</v>
      </c>
      <c r="U3" s="49" t="s">
        <v>326</v>
      </c>
    </row>
    <row r="4" spans="1:21" ht="12.75">
      <c r="A4" s="49">
        <v>1</v>
      </c>
      <c r="B4" s="49" t="s">
        <v>269</v>
      </c>
      <c r="C4" s="49">
        <v>2002</v>
      </c>
      <c r="D4" s="126">
        <v>37391</v>
      </c>
      <c r="E4" s="126">
        <v>37448</v>
      </c>
      <c r="F4" s="126">
        <v>37583</v>
      </c>
      <c r="G4" s="49">
        <v>1</v>
      </c>
      <c r="H4" s="49">
        <v>3</v>
      </c>
      <c r="I4" s="49">
        <v>69</v>
      </c>
      <c r="J4" s="49">
        <v>1</v>
      </c>
      <c r="K4" s="111">
        <v>713.0320315928038</v>
      </c>
      <c r="L4" s="111">
        <v>1070.0965335673538</v>
      </c>
      <c r="M4" s="111" t="s">
        <v>288</v>
      </c>
      <c r="N4" s="111" t="s">
        <v>288</v>
      </c>
      <c r="O4" s="111" t="s">
        <v>288</v>
      </c>
      <c r="P4" s="111" t="s">
        <v>288</v>
      </c>
      <c r="Q4" s="111" t="s">
        <v>288</v>
      </c>
      <c r="R4" s="111" t="s">
        <v>288</v>
      </c>
      <c r="S4" s="111" t="s">
        <v>288</v>
      </c>
      <c r="T4" s="111" t="s">
        <v>288</v>
      </c>
      <c r="U4" s="49" t="s">
        <v>326</v>
      </c>
    </row>
    <row r="5" spans="1:21" ht="12.75">
      <c r="A5" s="49">
        <v>1</v>
      </c>
      <c r="B5" s="49" t="s">
        <v>269</v>
      </c>
      <c r="C5" s="49">
        <v>2002</v>
      </c>
      <c r="D5" s="126">
        <v>37391</v>
      </c>
      <c r="E5" s="126">
        <v>37448</v>
      </c>
      <c r="F5" s="126">
        <v>37583</v>
      </c>
      <c r="G5" s="49">
        <v>1</v>
      </c>
      <c r="H5" s="49">
        <v>4</v>
      </c>
      <c r="I5" s="49">
        <v>69</v>
      </c>
      <c r="J5" s="49">
        <v>1</v>
      </c>
      <c r="K5" s="111">
        <v>822.7292672224659</v>
      </c>
      <c r="L5" s="111">
        <v>836.4414216761737</v>
      </c>
      <c r="M5" s="111" t="s">
        <v>288</v>
      </c>
      <c r="N5" s="111" t="s">
        <v>288</v>
      </c>
      <c r="O5" s="111" t="s">
        <v>288</v>
      </c>
      <c r="P5" s="111" t="s">
        <v>288</v>
      </c>
      <c r="Q5" s="111" t="s">
        <v>288</v>
      </c>
      <c r="R5" s="111" t="s">
        <v>288</v>
      </c>
      <c r="S5" s="111" t="s">
        <v>288</v>
      </c>
      <c r="T5" s="112">
        <v>3657.1303203159277</v>
      </c>
      <c r="U5" s="49" t="s">
        <v>326</v>
      </c>
    </row>
    <row r="6" spans="1:21" ht="12.75">
      <c r="A6" s="49">
        <v>1</v>
      </c>
      <c r="B6" s="49" t="s">
        <v>269</v>
      </c>
      <c r="C6" s="49">
        <v>2002</v>
      </c>
      <c r="D6" s="126">
        <v>37391</v>
      </c>
      <c r="E6" s="126">
        <v>37448</v>
      </c>
      <c r="F6" s="126">
        <v>37583</v>
      </c>
      <c r="G6" s="49">
        <v>1</v>
      </c>
      <c r="H6" s="49">
        <v>5</v>
      </c>
      <c r="I6" s="49">
        <v>69</v>
      </c>
      <c r="J6" s="49">
        <v>1</v>
      </c>
      <c r="K6" s="111">
        <v>767.8806494076349</v>
      </c>
      <c r="L6" s="111">
        <v>1330.6274681878017</v>
      </c>
      <c r="M6" s="111" t="s">
        <v>288</v>
      </c>
      <c r="N6" s="111" t="s">
        <v>288</v>
      </c>
      <c r="O6" s="111" t="s">
        <v>288</v>
      </c>
      <c r="P6" s="111" t="s">
        <v>288</v>
      </c>
      <c r="Q6" s="111" t="s">
        <v>288</v>
      </c>
      <c r="R6" s="111" t="s">
        <v>288</v>
      </c>
      <c r="S6" s="111" t="s">
        <v>288</v>
      </c>
      <c r="T6" s="112">
        <v>6619.685168933743</v>
      </c>
      <c r="U6" s="49" t="s">
        <v>326</v>
      </c>
    </row>
    <row r="7" spans="1:21" ht="12.75">
      <c r="A7" s="49">
        <v>1</v>
      </c>
      <c r="B7" s="49" t="s">
        <v>269</v>
      </c>
      <c r="C7" s="49">
        <v>2002</v>
      </c>
      <c r="D7" s="126">
        <v>37391</v>
      </c>
      <c r="E7" s="126">
        <v>37448</v>
      </c>
      <c r="F7" s="126">
        <v>37583</v>
      </c>
      <c r="G7" s="49">
        <v>1</v>
      </c>
      <c r="H7" s="49">
        <v>6</v>
      </c>
      <c r="I7" s="49">
        <v>69</v>
      </c>
      <c r="J7" s="49">
        <v>1</v>
      </c>
      <c r="K7" s="111">
        <v>658.1834137779728</v>
      </c>
      <c r="L7" s="111">
        <v>843.0232558139534</v>
      </c>
      <c r="M7" s="111" t="s">
        <v>288</v>
      </c>
      <c r="N7" s="111" t="s">
        <v>288</v>
      </c>
      <c r="O7" s="111" t="s">
        <v>288</v>
      </c>
      <c r="P7" s="111" t="s">
        <v>288</v>
      </c>
      <c r="Q7" s="111" t="s">
        <v>288</v>
      </c>
      <c r="R7" s="111" t="s">
        <v>288</v>
      </c>
      <c r="S7" s="111" t="s">
        <v>288</v>
      </c>
      <c r="T7" s="111" t="s">
        <v>288</v>
      </c>
      <c r="U7" s="49" t="s">
        <v>326</v>
      </c>
    </row>
    <row r="8" spans="1:21" ht="12.75">
      <c r="A8" s="49">
        <v>1</v>
      </c>
      <c r="B8" s="49" t="s">
        <v>269</v>
      </c>
      <c r="C8" s="49">
        <v>2002</v>
      </c>
      <c r="D8" s="126">
        <v>37391</v>
      </c>
      <c r="E8" s="126">
        <v>37448</v>
      </c>
      <c r="F8" s="126">
        <v>37583</v>
      </c>
      <c r="G8" s="49">
        <v>2</v>
      </c>
      <c r="H8" s="49">
        <v>1</v>
      </c>
      <c r="I8" s="49">
        <v>82</v>
      </c>
      <c r="J8" s="49">
        <v>1</v>
      </c>
      <c r="K8" s="111">
        <v>877.5778850372969</v>
      </c>
      <c r="L8" s="111">
        <v>188.13075910487052</v>
      </c>
      <c r="M8" s="111" t="s">
        <v>288</v>
      </c>
      <c r="N8" s="111" t="s">
        <v>288</v>
      </c>
      <c r="O8" s="111" t="s">
        <v>288</v>
      </c>
      <c r="P8" s="111" t="s">
        <v>288</v>
      </c>
      <c r="Q8" s="111" t="s">
        <v>288</v>
      </c>
      <c r="R8" s="111" t="s">
        <v>288</v>
      </c>
      <c r="S8" s="111" t="s">
        <v>288</v>
      </c>
      <c r="T8" s="111" t="s">
        <v>288</v>
      </c>
      <c r="U8" s="49" t="s">
        <v>326</v>
      </c>
    </row>
    <row r="9" spans="1:21" ht="12.75">
      <c r="A9" s="49">
        <v>1</v>
      </c>
      <c r="B9" s="49" t="s">
        <v>269</v>
      </c>
      <c r="C9" s="49">
        <v>2002</v>
      </c>
      <c r="D9" s="126">
        <v>37391</v>
      </c>
      <c r="E9" s="126">
        <v>37448</v>
      </c>
      <c r="F9" s="126">
        <v>37583</v>
      </c>
      <c r="G9" s="49">
        <v>2</v>
      </c>
      <c r="H9" s="49">
        <v>2</v>
      </c>
      <c r="I9" s="49">
        <v>82</v>
      </c>
      <c r="J9" s="49">
        <v>1</v>
      </c>
      <c r="K9" s="111">
        <v>1426.0640631856077</v>
      </c>
      <c r="L9" s="111">
        <v>785.9806932865291</v>
      </c>
      <c r="M9" s="111" t="s">
        <v>288</v>
      </c>
      <c r="N9" s="111" t="s">
        <v>288</v>
      </c>
      <c r="O9" s="111" t="s">
        <v>288</v>
      </c>
      <c r="P9" s="111" t="s">
        <v>288</v>
      </c>
      <c r="Q9" s="111" t="s">
        <v>288</v>
      </c>
      <c r="R9" s="111" t="s">
        <v>288</v>
      </c>
      <c r="S9" s="111" t="s">
        <v>288</v>
      </c>
      <c r="T9" s="111" t="s">
        <v>288</v>
      </c>
      <c r="U9" s="49" t="s">
        <v>326</v>
      </c>
    </row>
    <row r="10" spans="1:21" ht="12.75">
      <c r="A10" s="49">
        <v>1</v>
      </c>
      <c r="B10" s="49" t="s">
        <v>269</v>
      </c>
      <c r="C10" s="49">
        <v>2002</v>
      </c>
      <c r="D10" s="126">
        <v>37391</v>
      </c>
      <c r="E10" s="126">
        <v>37448</v>
      </c>
      <c r="F10" s="126">
        <v>37583</v>
      </c>
      <c r="G10" s="49">
        <v>2</v>
      </c>
      <c r="H10" s="49">
        <v>3</v>
      </c>
      <c r="I10" s="49">
        <v>82</v>
      </c>
      <c r="J10" s="49">
        <v>1</v>
      </c>
      <c r="K10" s="111">
        <v>658.1834137779728</v>
      </c>
      <c r="L10" s="111">
        <v>512.8345765686704</v>
      </c>
      <c r="M10" s="111" t="s">
        <v>288</v>
      </c>
      <c r="N10" s="111" t="s">
        <v>288</v>
      </c>
      <c r="O10" s="111" t="s">
        <v>288</v>
      </c>
      <c r="P10" s="111" t="s">
        <v>288</v>
      </c>
      <c r="Q10" s="111" t="s">
        <v>288</v>
      </c>
      <c r="R10" s="111" t="s">
        <v>288</v>
      </c>
      <c r="S10" s="111" t="s">
        <v>288</v>
      </c>
      <c r="T10" s="112">
        <v>2838.05397103993</v>
      </c>
      <c r="U10" s="49" t="s">
        <v>326</v>
      </c>
    </row>
    <row r="11" spans="1:21" ht="12.75">
      <c r="A11" s="49">
        <v>1</v>
      </c>
      <c r="B11" s="49" t="s">
        <v>269</v>
      </c>
      <c r="C11" s="49">
        <v>2002</v>
      </c>
      <c r="D11" s="126">
        <v>37391</v>
      </c>
      <c r="E11" s="126">
        <v>37448</v>
      </c>
      <c r="F11" s="126">
        <v>37583</v>
      </c>
      <c r="G11" s="49">
        <v>2</v>
      </c>
      <c r="H11" s="49">
        <v>4</v>
      </c>
      <c r="I11" s="49">
        <v>82</v>
      </c>
      <c r="J11" s="49">
        <v>1</v>
      </c>
      <c r="K11" s="111">
        <v>548.4861781483106</v>
      </c>
      <c r="L11" s="111">
        <v>550.6801228609038</v>
      </c>
      <c r="M11" s="111" t="s">
        <v>288</v>
      </c>
      <c r="N11" s="111" t="s">
        <v>288</v>
      </c>
      <c r="O11" s="111" t="s">
        <v>288</v>
      </c>
      <c r="P11" s="111" t="s">
        <v>288</v>
      </c>
      <c r="Q11" s="111" t="s">
        <v>288</v>
      </c>
      <c r="R11" s="111" t="s">
        <v>288</v>
      </c>
      <c r="S11" s="111" t="s">
        <v>288</v>
      </c>
      <c r="T11" s="112">
        <v>4124.073058358929</v>
      </c>
      <c r="U11" s="49" t="s">
        <v>326</v>
      </c>
    </row>
    <row r="12" spans="1:21" ht="12.75">
      <c r="A12" s="49">
        <v>1</v>
      </c>
      <c r="B12" s="49" t="s">
        <v>269</v>
      </c>
      <c r="C12" s="49">
        <v>2002</v>
      </c>
      <c r="D12" s="126">
        <v>37391</v>
      </c>
      <c r="E12" s="126">
        <v>37448</v>
      </c>
      <c r="F12" s="126">
        <v>37583</v>
      </c>
      <c r="G12" s="49">
        <v>2</v>
      </c>
      <c r="H12" s="49">
        <v>5</v>
      </c>
      <c r="I12" s="49">
        <v>82</v>
      </c>
      <c r="J12" s="49">
        <v>1</v>
      </c>
      <c r="K12" s="111">
        <v>438.78894251864847</v>
      </c>
      <c r="L12" s="111">
        <v>283.0188679245283</v>
      </c>
      <c r="M12" s="111" t="s">
        <v>288</v>
      </c>
      <c r="N12" s="111" t="s">
        <v>288</v>
      </c>
      <c r="O12" s="111" t="s">
        <v>288</v>
      </c>
      <c r="P12" s="111" t="s">
        <v>288</v>
      </c>
      <c r="Q12" s="111" t="s">
        <v>288</v>
      </c>
      <c r="R12" s="111" t="s">
        <v>288</v>
      </c>
      <c r="S12" s="111" t="s">
        <v>288</v>
      </c>
      <c r="T12" s="111" t="s">
        <v>288</v>
      </c>
      <c r="U12" s="49" t="s">
        <v>326</v>
      </c>
    </row>
    <row r="13" spans="1:21" ht="12.75">
      <c r="A13" s="49">
        <v>1</v>
      </c>
      <c r="B13" s="49" t="s">
        <v>269</v>
      </c>
      <c r="C13" s="49">
        <v>2002</v>
      </c>
      <c r="D13" s="126">
        <v>37391</v>
      </c>
      <c r="E13" s="126">
        <v>37448</v>
      </c>
      <c r="F13" s="126">
        <v>37583</v>
      </c>
      <c r="G13" s="49">
        <v>2</v>
      </c>
      <c r="H13" s="49">
        <v>6</v>
      </c>
      <c r="I13" s="49">
        <v>82</v>
      </c>
      <c r="J13" s="49">
        <v>1</v>
      </c>
      <c r="K13" s="111">
        <v>383.94032470381745</v>
      </c>
      <c r="L13" s="111">
        <v>506.801228609039</v>
      </c>
      <c r="M13" s="111" t="s">
        <v>288</v>
      </c>
      <c r="N13" s="111" t="s">
        <v>288</v>
      </c>
      <c r="O13" s="111" t="s">
        <v>288</v>
      </c>
      <c r="P13" s="111" t="s">
        <v>288</v>
      </c>
      <c r="Q13" s="111" t="s">
        <v>288</v>
      </c>
      <c r="R13" s="111" t="s">
        <v>288</v>
      </c>
      <c r="S13" s="111" t="s">
        <v>288</v>
      </c>
      <c r="T13" s="112">
        <v>8975.065818341376</v>
      </c>
      <c r="U13" s="49" t="s">
        <v>326</v>
      </c>
    </row>
    <row r="14" spans="1:21" ht="12.75">
      <c r="A14" s="49">
        <v>1</v>
      </c>
      <c r="B14" s="49" t="s">
        <v>269</v>
      </c>
      <c r="C14" s="49">
        <v>2002</v>
      </c>
      <c r="D14" s="126">
        <v>37391</v>
      </c>
      <c r="E14" s="126">
        <v>37448</v>
      </c>
      <c r="F14" s="126">
        <v>37583</v>
      </c>
      <c r="G14" s="49">
        <v>3</v>
      </c>
      <c r="H14" s="49">
        <v>1</v>
      </c>
      <c r="I14" s="49">
        <v>96</v>
      </c>
      <c r="J14" s="49">
        <v>1</v>
      </c>
      <c r="K14" s="111">
        <v>1042.1237384817903</v>
      </c>
      <c r="L14" s="111">
        <v>437.14348398420356</v>
      </c>
      <c r="M14" s="111" t="s">
        <v>288</v>
      </c>
      <c r="N14" s="111" t="s">
        <v>288</v>
      </c>
      <c r="O14" s="111" t="s">
        <v>288</v>
      </c>
      <c r="P14" s="111" t="s">
        <v>288</v>
      </c>
      <c r="Q14" s="111" t="s">
        <v>288</v>
      </c>
      <c r="R14" s="111" t="s">
        <v>288</v>
      </c>
      <c r="S14" s="111" t="s">
        <v>288</v>
      </c>
      <c r="T14" s="111" t="s">
        <v>288</v>
      </c>
      <c r="U14" s="49" t="s">
        <v>326</v>
      </c>
    </row>
    <row r="15" spans="1:21" ht="12.75">
      <c r="A15" s="49">
        <v>1</v>
      </c>
      <c r="B15" s="49" t="s">
        <v>269</v>
      </c>
      <c r="C15" s="49">
        <v>2002</v>
      </c>
      <c r="D15" s="126">
        <v>37391</v>
      </c>
      <c r="E15" s="126">
        <v>37448</v>
      </c>
      <c r="F15" s="126">
        <v>37583</v>
      </c>
      <c r="G15" s="49">
        <v>3</v>
      </c>
      <c r="H15" s="49">
        <v>2</v>
      </c>
      <c r="I15" s="49">
        <v>96</v>
      </c>
      <c r="J15" s="49">
        <v>1</v>
      </c>
      <c r="K15" s="111">
        <v>658.1834137779728</v>
      </c>
      <c r="L15" s="111">
        <v>509.5436594997807</v>
      </c>
      <c r="M15" s="111" t="s">
        <v>288</v>
      </c>
      <c r="N15" s="111" t="s">
        <v>288</v>
      </c>
      <c r="O15" s="111" t="s">
        <v>288</v>
      </c>
      <c r="P15" s="111" t="s">
        <v>288</v>
      </c>
      <c r="Q15" s="111" t="s">
        <v>288</v>
      </c>
      <c r="R15" s="111" t="s">
        <v>288</v>
      </c>
      <c r="S15" s="111" t="s">
        <v>288</v>
      </c>
      <c r="T15" s="112">
        <v>6075.77336551119</v>
      </c>
      <c r="U15" s="49" t="s">
        <v>326</v>
      </c>
    </row>
    <row r="16" spans="1:21" ht="12.75">
      <c r="A16" s="49">
        <v>1</v>
      </c>
      <c r="B16" s="49" t="s">
        <v>269</v>
      </c>
      <c r="C16" s="49">
        <v>2002</v>
      </c>
      <c r="D16" s="126">
        <v>37391</v>
      </c>
      <c r="E16" s="126">
        <v>37448</v>
      </c>
      <c r="F16" s="126">
        <v>37583</v>
      </c>
      <c r="G16" s="49">
        <v>3</v>
      </c>
      <c r="H16" s="49">
        <v>3</v>
      </c>
      <c r="I16" s="49">
        <v>96</v>
      </c>
      <c r="J16" s="49">
        <v>1</v>
      </c>
      <c r="K16" s="111">
        <v>1206.6695919262834</v>
      </c>
      <c r="L16" s="111">
        <v>908.2931110136025</v>
      </c>
      <c r="M16" s="111" t="s">
        <v>288</v>
      </c>
      <c r="N16" s="111" t="s">
        <v>288</v>
      </c>
      <c r="O16" s="111" t="s">
        <v>288</v>
      </c>
      <c r="P16" s="111" t="s">
        <v>288</v>
      </c>
      <c r="Q16" s="111" t="s">
        <v>288</v>
      </c>
      <c r="R16" s="111" t="s">
        <v>288</v>
      </c>
      <c r="S16" s="111" t="s">
        <v>288</v>
      </c>
      <c r="T16" s="112">
        <v>12368.917288284336</v>
      </c>
      <c r="U16" s="49" t="s">
        <v>326</v>
      </c>
    </row>
    <row r="17" spans="1:21" ht="12.75">
      <c r="A17" s="49">
        <v>1</v>
      </c>
      <c r="B17" s="49" t="s">
        <v>269</v>
      </c>
      <c r="C17" s="49">
        <v>2002</v>
      </c>
      <c r="D17" s="126">
        <v>37391</v>
      </c>
      <c r="E17" s="126">
        <v>37448</v>
      </c>
      <c r="F17" s="126">
        <v>37583</v>
      </c>
      <c r="G17" s="49">
        <v>3</v>
      </c>
      <c r="H17" s="49">
        <v>4</v>
      </c>
      <c r="I17" s="49">
        <v>96</v>
      </c>
      <c r="J17" s="49">
        <v>1</v>
      </c>
      <c r="K17" s="111">
        <v>548.4861781483106</v>
      </c>
      <c r="L17" s="111">
        <v>838.0868802106185</v>
      </c>
      <c r="M17" s="111" t="s">
        <v>288</v>
      </c>
      <c r="N17" s="111" t="s">
        <v>288</v>
      </c>
      <c r="O17" s="111" t="s">
        <v>288</v>
      </c>
      <c r="P17" s="111" t="s">
        <v>288</v>
      </c>
      <c r="Q17" s="111" t="s">
        <v>288</v>
      </c>
      <c r="R17" s="111" t="s">
        <v>288</v>
      </c>
      <c r="S17" s="111" t="s">
        <v>288</v>
      </c>
      <c r="T17" s="112">
        <v>9532.514260640632</v>
      </c>
      <c r="U17" s="49" t="s">
        <v>326</v>
      </c>
    </row>
    <row r="18" spans="1:21" ht="12.75">
      <c r="A18" s="49">
        <v>1</v>
      </c>
      <c r="B18" s="49" t="s">
        <v>269</v>
      </c>
      <c r="C18" s="49">
        <v>2002</v>
      </c>
      <c r="D18" s="126">
        <v>37391</v>
      </c>
      <c r="E18" s="126">
        <v>37448</v>
      </c>
      <c r="F18" s="126">
        <v>37583</v>
      </c>
      <c r="G18" s="49">
        <v>3</v>
      </c>
      <c r="H18" s="49">
        <v>5</v>
      </c>
      <c r="I18" s="49">
        <v>96</v>
      </c>
      <c r="J18" s="49">
        <v>1</v>
      </c>
      <c r="K18" s="111">
        <v>1042.1237384817903</v>
      </c>
      <c r="L18" s="111">
        <v>1531.9218955682313</v>
      </c>
      <c r="M18" s="111" t="s">
        <v>288</v>
      </c>
      <c r="N18" s="111" t="s">
        <v>288</v>
      </c>
      <c r="O18" s="111" t="s">
        <v>288</v>
      </c>
      <c r="P18" s="111" t="s">
        <v>288</v>
      </c>
      <c r="Q18" s="111" t="s">
        <v>288</v>
      </c>
      <c r="R18" s="111" t="s">
        <v>288</v>
      </c>
      <c r="S18" s="111" t="s">
        <v>288</v>
      </c>
      <c r="T18" s="111" t="s">
        <v>288</v>
      </c>
      <c r="U18" s="49" t="s">
        <v>326</v>
      </c>
    </row>
    <row r="19" spans="1:21" ht="12.75">
      <c r="A19" s="49">
        <v>1</v>
      </c>
      <c r="B19" s="49" t="s">
        <v>269</v>
      </c>
      <c r="C19" s="49">
        <v>2002</v>
      </c>
      <c r="D19" s="126">
        <v>37391</v>
      </c>
      <c r="E19" s="126">
        <v>37448</v>
      </c>
      <c r="F19" s="126">
        <v>37583</v>
      </c>
      <c r="G19" s="49">
        <v>3</v>
      </c>
      <c r="H19" s="49">
        <v>6</v>
      </c>
      <c r="I19" s="49">
        <v>96</v>
      </c>
      <c r="J19" s="49">
        <v>1</v>
      </c>
      <c r="K19" s="111">
        <v>987.2751206669591</v>
      </c>
      <c r="L19" s="111">
        <v>430.5616498464238</v>
      </c>
      <c r="M19" s="111" t="s">
        <v>288</v>
      </c>
      <c r="N19" s="111" t="s">
        <v>288</v>
      </c>
      <c r="O19" s="111" t="s">
        <v>288</v>
      </c>
      <c r="P19" s="111" t="s">
        <v>288</v>
      </c>
      <c r="Q19" s="111" t="s">
        <v>288</v>
      </c>
      <c r="R19" s="111" t="s">
        <v>288</v>
      </c>
      <c r="S19" s="111" t="s">
        <v>288</v>
      </c>
      <c r="T19" s="111" t="s">
        <v>288</v>
      </c>
      <c r="U19" s="49" t="s">
        <v>326</v>
      </c>
    </row>
    <row r="20" spans="1:21" ht="12.75">
      <c r="A20" s="49">
        <v>1</v>
      </c>
      <c r="B20" s="49" t="s">
        <v>269</v>
      </c>
      <c r="C20" s="49">
        <v>2002</v>
      </c>
      <c r="D20" s="126">
        <v>37391</v>
      </c>
      <c r="E20" s="126">
        <v>37448</v>
      </c>
      <c r="F20" s="126">
        <v>37583</v>
      </c>
      <c r="G20" s="49">
        <v>4</v>
      </c>
      <c r="H20" s="49">
        <v>1</v>
      </c>
      <c r="I20" s="49">
        <v>109</v>
      </c>
      <c r="J20" s="49">
        <v>1</v>
      </c>
      <c r="K20" s="111">
        <v>1042.1237384817903</v>
      </c>
      <c r="L20" s="111">
        <v>204.03685827117152</v>
      </c>
      <c r="M20" s="111" t="s">
        <v>288</v>
      </c>
      <c r="N20" s="111" t="s">
        <v>288</v>
      </c>
      <c r="O20" s="111" t="s">
        <v>288</v>
      </c>
      <c r="P20" s="111" t="s">
        <v>288</v>
      </c>
      <c r="Q20" s="111" t="s">
        <v>288</v>
      </c>
      <c r="R20" s="111" t="s">
        <v>288</v>
      </c>
      <c r="S20" s="111" t="s">
        <v>288</v>
      </c>
      <c r="T20" s="111" t="s">
        <v>288</v>
      </c>
      <c r="U20" s="49" t="s">
        <v>326</v>
      </c>
    </row>
    <row r="21" spans="1:21" ht="12.75">
      <c r="A21" s="49">
        <v>1</v>
      </c>
      <c r="B21" s="49" t="s">
        <v>269</v>
      </c>
      <c r="C21" s="49">
        <v>2002</v>
      </c>
      <c r="D21" s="126">
        <v>37391</v>
      </c>
      <c r="E21" s="126">
        <v>37448</v>
      </c>
      <c r="F21" s="126">
        <v>37583</v>
      </c>
      <c r="G21" s="49">
        <v>4</v>
      </c>
      <c r="H21" s="49">
        <v>2</v>
      </c>
      <c r="I21" s="49">
        <v>109</v>
      </c>
      <c r="J21" s="49">
        <v>1</v>
      </c>
      <c r="K21" s="111">
        <v>383.94032470381745</v>
      </c>
      <c r="L21" s="111">
        <v>114.08512505484862</v>
      </c>
      <c r="M21" s="111" t="s">
        <v>288</v>
      </c>
      <c r="N21" s="111" t="s">
        <v>288</v>
      </c>
      <c r="O21" s="111" t="s">
        <v>288</v>
      </c>
      <c r="P21" s="111" t="s">
        <v>288</v>
      </c>
      <c r="Q21" s="111" t="s">
        <v>288</v>
      </c>
      <c r="R21" s="111" t="s">
        <v>288</v>
      </c>
      <c r="S21" s="111" t="s">
        <v>288</v>
      </c>
      <c r="T21" s="112">
        <v>5316.482009653357</v>
      </c>
      <c r="U21" s="49" t="s">
        <v>326</v>
      </c>
    </row>
    <row r="22" spans="1:21" ht="12.75">
      <c r="A22" s="49">
        <v>1</v>
      </c>
      <c r="B22" s="49" t="s">
        <v>269</v>
      </c>
      <c r="C22" s="49">
        <v>2002</v>
      </c>
      <c r="D22" s="126">
        <v>37391</v>
      </c>
      <c r="E22" s="126">
        <v>37448</v>
      </c>
      <c r="F22" s="126">
        <v>37583</v>
      </c>
      <c r="G22" s="49">
        <v>4</v>
      </c>
      <c r="H22" s="49">
        <v>3</v>
      </c>
      <c r="I22" s="49">
        <v>109</v>
      </c>
      <c r="J22" s="49">
        <v>1</v>
      </c>
      <c r="K22" s="111">
        <v>658.1834137779728</v>
      </c>
      <c r="L22" s="111">
        <v>466.7617376042123</v>
      </c>
      <c r="M22" s="111" t="s">
        <v>288</v>
      </c>
      <c r="N22" s="111" t="s">
        <v>288</v>
      </c>
      <c r="O22" s="111" t="s">
        <v>288</v>
      </c>
      <c r="P22" s="111" t="s">
        <v>288</v>
      </c>
      <c r="Q22" s="111" t="s">
        <v>288</v>
      </c>
      <c r="R22" s="111" t="s">
        <v>288</v>
      </c>
      <c r="S22" s="111" t="s">
        <v>288</v>
      </c>
      <c r="T22" s="111" t="s">
        <v>288</v>
      </c>
      <c r="U22" s="49" t="s">
        <v>326</v>
      </c>
    </row>
    <row r="23" spans="1:21" ht="12.75">
      <c r="A23" s="49">
        <v>1</v>
      </c>
      <c r="B23" s="49" t="s">
        <v>269</v>
      </c>
      <c r="C23" s="49">
        <v>2002</v>
      </c>
      <c r="D23" s="126">
        <v>37391</v>
      </c>
      <c r="E23" s="126">
        <v>37448</v>
      </c>
      <c r="F23" s="126">
        <v>37583</v>
      </c>
      <c r="G23" s="49">
        <v>4</v>
      </c>
      <c r="H23" s="49">
        <v>4</v>
      </c>
      <c r="I23" s="49">
        <v>109</v>
      </c>
      <c r="J23" s="49">
        <v>1</v>
      </c>
      <c r="K23" s="111">
        <v>713.0320315928038</v>
      </c>
      <c r="L23" s="111">
        <v>741.0048266783675</v>
      </c>
      <c r="M23" s="111" t="s">
        <v>288</v>
      </c>
      <c r="N23" s="111" t="s">
        <v>288</v>
      </c>
      <c r="O23" s="111" t="s">
        <v>288</v>
      </c>
      <c r="P23" s="111" t="s">
        <v>288</v>
      </c>
      <c r="Q23" s="111" t="s">
        <v>288</v>
      </c>
      <c r="R23" s="111" t="s">
        <v>288</v>
      </c>
      <c r="S23" s="111" t="s">
        <v>288</v>
      </c>
      <c r="T23" s="112">
        <v>17795.82602018429</v>
      </c>
      <c r="U23" s="49" t="s">
        <v>326</v>
      </c>
    </row>
    <row r="24" spans="1:21" ht="12.75">
      <c r="A24" s="49">
        <v>1</v>
      </c>
      <c r="B24" s="49" t="s">
        <v>269</v>
      </c>
      <c r="C24" s="49">
        <v>2002</v>
      </c>
      <c r="D24" s="126">
        <v>37391</v>
      </c>
      <c r="E24" s="126">
        <v>37448</v>
      </c>
      <c r="F24" s="126">
        <v>37583</v>
      </c>
      <c r="G24" s="49">
        <v>4</v>
      </c>
      <c r="H24" s="49">
        <v>5</v>
      </c>
      <c r="I24" s="49">
        <v>109</v>
      </c>
      <c r="J24" s="49">
        <v>1</v>
      </c>
      <c r="K24" s="111">
        <v>493.63756033347954</v>
      </c>
      <c r="L24" s="111">
        <v>529.2891619131198</v>
      </c>
      <c r="M24" s="111" t="s">
        <v>288</v>
      </c>
      <c r="N24" s="111" t="s">
        <v>288</v>
      </c>
      <c r="O24" s="111" t="s">
        <v>288</v>
      </c>
      <c r="P24" s="111" t="s">
        <v>288</v>
      </c>
      <c r="Q24" s="111" t="s">
        <v>288</v>
      </c>
      <c r="R24" s="111" t="s">
        <v>288</v>
      </c>
      <c r="S24" s="111" t="s">
        <v>288</v>
      </c>
      <c r="T24" s="111" t="s">
        <v>288</v>
      </c>
      <c r="U24" s="49" t="s">
        <v>326</v>
      </c>
    </row>
    <row r="25" spans="1:21" ht="12.75">
      <c r="A25" s="49">
        <v>1</v>
      </c>
      <c r="B25" s="49" t="s">
        <v>269</v>
      </c>
      <c r="C25" s="49">
        <v>2002</v>
      </c>
      <c r="D25" s="126">
        <v>37391</v>
      </c>
      <c r="E25" s="126">
        <v>37448</v>
      </c>
      <c r="F25" s="126">
        <v>37583</v>
      </c>
      <c r="G25" s="49">
        <v>4</v>
      </c>
      <c r="H25" s="49">
        <v>6</v>
      </c>
      <c r="I25" s="49">
        <v>109</v>
      </c>
      <c r="J25" s="49">
        <v>1</v>
      </c>
      <c r="K25" s="111">
        <v>877.5778850372969</v>
      </c>
      <c r="L25" s="111">
        <v>314.83106625713026</v>
      </c>
      <c r="M25" s="111" t="s">
        <v>288</v>
      </c>
      <c r="N25" s="111" t="s">
        <v>288</v>
      </c>
      <c r="O25" s="111" t="s">
        <v>288</v>
      </c>
      <c r="P25" s="111" t="s">
        <v>288</v>
      </c>
      <c r="Q25" s="111" t="s">
        <v>288</v>
      </c>
      <c r="R25" s="111" t="s">
        <v>288</v>
      </c>
      <c r="S25" s="111" t="s">
        <v>288</v>
      </c>
      <c r="T25" s="112">
        <v>15710.843571741992</v>
      </c>
      <c r="U25" s="49" t="s">
        <v>326</v>
      </c>
    </row>
    <row r="26" spans="1:21" ht="12.75">
      <c r="A26" s="49">
        <v>1</v>
      </c>
      <c r="B26" s="49" t="s">
        <v>269</v>
      </c>
      <c r="C26" s="49">
        <v>2002</v>
      </c>
      <c r="D26" s="126">
        <v>37391</v>
      </c>
      <c r="E26" s="126">
        <v>37448</v>
      </c>
      <c r="F26" s="126">
        <v>37583</v>
      </c>
      <c r="G26" s="49">
        <v>5</v>
      </c>
      <c r="H26" s="49">
        <v>1</v>
      </c>
      <c r="I26" s="49">
        <v>123</v>
      </c>
      <c r="J26" s="49">
        <v>1</v>
      </c>
      <c r="K26" s="111">
        <v>932.426502852128</v>
      </c>
      <c r="L26" s="111">
        <v>239.68845985081168</v>
      </c>
      <c r="M26" s="111" t="s">
        <v>288</v>
      </c>
      <c r="N26" s="111" t="s">
        <v>288</v>
      </c>
      <c r="O26" s="111" t="s">
        <v>288</v>
      </c>
      <c r="P26" s="111" t="s">
        <v>288</v>
      </c>
      <c r="Q26" s="111" t="s">
        <v>288</v>
      </c>
      <c r="R26" s="111" t="s">
        <v>288</v>
      </c>
      <c r="S26" s="111" t="s">
        <v>288</v>
      </c>
      <c r="T26" s="111" t="s">
        <v>288</v>
      </c>
      <c r="U26" s="49" t="s">
        <v>326</v>
      </c>
    </row>
    <row r="27" spans="1:21" ht="12.75">
      <c r="A27" s="49">
        <v>1</v>
      </c>
      <c r="B27" s="49" t="s">
        <v>269</v>
      </c>
      <c r="C27" s="49">
        <v>2002</v>
      </c>
      <c r="D27" s="126">
        <v>37391</v>
      </c>
      <c r="E27" s="126">
        <v>37448</v>
      </c>
      <c r="F27" s="126">
        <v>37583</v>
      </c>
      <c r="G27" s="49">
        <v>5</v>
      </c>
      <c r="H27" s="49">
        <v>2</v>
      </c>
      <c r="I27" s="49">
        <v>123</v>
      </c>
      <c r="J27" s="49">
        <v>1</v>
      </c>
      <c r="K27" s="111">
        <v>1645.4585344449317</v>
      </c>
      <c r="L27" s="111">
        <v>545.1952610794208</v>
      </c>
      <c r="M27" s="111" t="s">
        <v>288</v>
      </c>
      <c r="N27" s="111" t="s">
        <v>288</v>
      </c>
      <c r="O27" s="111" t="s">
        <v>288</v>
      </c>
      <c r="P27" s="111" t="s">
        <v>288</v>
      </c>
      <c r="Q27" s="111" t="s">
        <v>288</v>
      </c>
      <c r="R27" s="111" t="s">
        <v>288</v>
      </c>
      <c r="S27" s="111" t="s">
        <v>288</v>
      </c>
      <c r="T27" s="112">
        <v>9500.334576568668</v>
      </c>
      <c r="U27" s="49" t="s">
        <v>326</v>
      </c>
    </row>
    <row r="28" spans="1:21" ht="12.75">
      <c r="A28" s="49">
        <v>1</v>
      </c>
      <c r="B28" s="49" t="s">
        <v>269</v>
      </c>
      <c r="C28" s="49">
        <v>2002</v>
      </c>
      <c r="D28" s="126">
        <v>37391</v>
      </c>
      <c r="E28" s="126">
        <v>37448</v>
      </c>
      <c r="F28" s="126">
        <v>37583</v>
      </c>
      <c r="G28" s="49">
        <v>5</v>
      </c>
      <c r="H28" s="49">
        <v>3</v>
      </c>
      <c r="I28" s="49">
        <v>123</v>
      </c>
      <c r="J28" s="49">
        <v>1</v>
      </c>
      <c r="K28" s="111">
        <v>822.7292672224659</v>
      </c>
      <c r="L28" s="111">
        <v>444.2738043001317</v>
      </c>
      <c r="M28" s="111" t="s">
        <v>288</v>
      </c>
      <c r="N28" s="111" t="s">
        <v>288</v>
      </c>
      <c r="O28" s="111" t="s">
        <v>288</v>
      </c>
      <c r="P28" s="111" t="s">
        <v>288</v>
      </c>
      <c r="Q28" s="111" t="s">
        <v>288</v>
      </c>
      <c r="R28" s="111" t="s">
        <v>288</v>
      </c>
      <c r="S28" s="111" t="s">
        <v>288</v>
      </c>
      <c r="T28" s="112">
        <v>15658.556384379113</v>
      </c>
      <c r="U28" s="49" t="s">
        <v>326</v>
      </c>
    </row>
    <row r="29" spans="1:21" ht="12.75">
      <c r="A29" s="49">
        <v>1</v>
      </c>
      <c r="B29" s="49" t="s">
        <v>269</v>
      </c>
      <c r="C29" s="49">
        <v>2002</v>
      </c>
      <c r="D29" s="126">
        <v>37391</v>
      </c>
      <c r="E29" s="126">
        <v>37448</v>
      </c>
      <c r="F29" s="126">
        <v>37583</v>
      </c>
      <c r="G29" s="49">
        <v>5</v>
      </c>
      <c r="H29" s="49">
        <v>4</v>
      </c>
      <c r="I29" s="49">
        <v>123</v>
      </c>
      <c r="J29" s="49">
        <v>1</v>
      </c>
      <c r="K29" s="111">
        <v>1261.5182097411143</v>
      </c>
      <c r="L29" s="111">
        <v>381.19789381307584</v>
      </c>
      <c r="M29" s="111" t="s">
        <v>288</v>
      </c>
      <c r="N29" s="111" t="s">
        <v>288</v>
      </c>
      <c r="O29" s="111" t="s">
        <v>288</v>
      </c>
      <c r="P29" s="111" t="s">
        <v>288</v>
      </c>
      <c r="Q29" s="111" t="s">
        <v>288</v>
      </c>
      <c r="R29" s="111" t="s">
        <v>288</v>
      </c>
      <c r="S29" s="111" t="s">
        <v>288</v>
      </c>
      <c r="T29" s="111" t="s">
        <v>288</v>
      </c>
      <c r="U29" s="49" t="s">
        <v>326</v>
      </c>
    </row>
    <row r="30" spans="1:21" ht="12.75">
      <c r="A30" s="49">
        <v>1</v>
      </c>
      <c r="B30" s="49" t="s">
        <v>269</v>
      </c>
      <c r="C30" s="49">
        <v>2002</v>
      </c>
      <c r="D30" s="126">
        <v>37391</v>
      </c>
      <c r="E30" s="126">
        <v>37448</v>
      </c>
      <c r="F30" s="126">
        <v>37583</v>
      </c>
      <c r="G30" s="49">
        <v>5</v>
      </c>
      <c r="H30" s="49">
        <v>5</v>
      </c>
      <c r="I30" s="49">
        <v>123</v>
      </c>
      <c r="J30" s="49">
        <v>1</v>
      </c>
      <c r="K30" s="111">
        <v>767.8806494076349</v>
      </c>
      <c r="L30" s="111">
        <v>423.97981570864414</v>
      </c>
      <c r="M30" s="111" t="s">
        <v>288</v>
      </c>
      <c r="N30" s="111" t="s">
        <v>288</v>
      </c>
      <c r="O30" s="111" t="s">
        <v>288</v>
      </c>
      <c r="P30" s="111" t="s">
        <v>288</v>
      </c>
      <c r="Q30" s="111" t="s">
        <v>288</v>
      </c>
      <c r="R30" s="111" t="s">
        <v>288</v>
      </c>
      <c r="S30" s="111" t="s">
        <v>288</v>
      </c>
      <c r="T30" s="112">
        <v>7847.745721807809</v>
      </c>
      <c r="U30" s="49" t="s">
        <v>326</v>
      </c>
    </row>
    <row r="31" spans="1:21" ht="12.75">
      <c r="A31" s="49">
        <v>1</v>
      </c>
      <c r="B31" s="49" t="s">
        <v>269</v>
      </c>
      <c r="C31" s="49">
        <v>2002</v>
      </c>
      <c r="D31" s="126">
        <v>37391</v>
      </c>
      <c r="E31" s="126">
        <v>37448</v>
      </c>
      <c r="F31" s="126">
        <v>37583</v>
      </c>
      <c r="G31" s="49">
        <v>5</v>
      </c>
      <c r="H31" s="49">
        <v>6</v>
      </c>
      <c r="I31" s="49">
        <v>123</v>
      </c>
      <c r="J31" s="49">
        <v>1</v>
      </c>
      <c r="K31" s="111">
        <v>932.426502852128</v>
      </c>
      <c r="L31" s="111">
        <v>346.6432645897323</v>
      </c>
      <c r="M31" s="111" t="s">
        <v>288</v>
      </c>
      <c r="N31" s="111" t="s">
        <v>288</v>
      </c>
      <c r="O31" s="111" t="s">
        <v>288</v>
      </c>
      <c r="P31" s="111" t="s">
        <v>288</v>
      </c>
      <c r="Q31" s="111" t="s">
        <v>288</v>
      </c>
      <c r="R31" s="111" t="s">
        <v>288</v>
      </c>
      <c r="S31" s="111" t="s">
        <v>288</v>
      </c>
      <c r="T31" s="111" t="s">
        <v>288</v>
      </c>
      <c r="U31" s="49" t="s">
        <v>326</v>
      </c>
    </row>
    <row r="32" spans="1:21" ht="12.75">
      <c r="A32" s="49">
        <v>1</v>
      </c>
      <c r="B32" s="49" t="s">
        <v>269</v>
      </c>
      <c r="C32" s="49">
        <v>2002</v>
      </c>
      <c r="D32" s="126">
        <v>37391</v>
      </c>
      <c r="E32" s="126">
        <v>37448</v>
      </c>
      <c r="F32" s="126">
        <v>37583</v>
      </c>
      <c r="G32" s="49">
        <v>6</v>
      </c>
      <c r="H32" s="49">
        <v>1</v>
      </c>
      <c r="I32" s="49">
        <v>137</v>
      </c>
      <c r="J32" s="49">
        <v>1</v>
      </c>
      <c r="K32" s="111">
        <v>1261.5182097411143</v>
      </c>
      <c r="L32" s="111">
        <v>299.4734532689776</v>
      </c>
      <c r="M32" s="111" t="s">
        <v>288</v>
      </c>
      <c r="N32" s="111" t="s">
        <v>288</v>
      </c>
      <c r="O32" s="111" t="s">
        <v>288</v>
      </c>
      <c r="P32" s="111" t="s">
        <v>288</v>
      </c>
      <c r="Q32" s="111" t="s">
        <v>288</v>
      </c>
      <c r="R32" s="111" t="s">
        <v>288</v>
      </c>
      <c r="S32" s="111" t="s">
        <v>288</v>
      </c>
      <c r="T32" s="111" t="s">
        <v>288</v>
      </c>
      <c r="U32" s="49" t="s">
        <v>326</v>
      </c>
    </row>
    <row r="33" spans="1:21" ht="12.75">
      <c r="A33" s="49">
        <v>1</v>
      </c>
      <c r="B33" s="49" t="s">
        <v>269</v>
      </c>
      <c r="C33" s="49">
        <v>2002</v>
      </c>
      <c r="D33" s="126">
        <v>37391</v>
      </c>
      <c r="E33" s="126">
        <v>37448</v>
      </c>
      <c r="F33" s="126">
        <v>37583</v>
      </c>
      <c r="G33" s="49">
        <v>6</v>
      </c>
      <c r="H33" s="49">
        <v>2</v>
      </c>
      <c r="I33" s="49">
        <v>137</v>
      </c>
      <c r="J33" s="49">
        <v>1</v>
      </c>
      <c r="K33" s="111">
        <v>877.5778850372969</v>
      </c>
      <c r="L33" s="111">
        <v>272.59763053971034</v>
      </c>
      <c r="M33" s="111" t="s">
        <v>288</v>
      </c>
      <c r="N33" s="111" t="s">
        <v>288</v>
      </c>
      <c r="O33" s="111" t="s">
        <v>288</v>
      </c>
      <c r="P33" s="111" t="s">
        <v>288</v>
      </c>
      <c r="Q33" s="111" t="s">
        <v>288</v>
      </c>
      <c r="R33" s="111" t="s">
        <v>288</v>
      </c>
      <c r="S33" s="111" t="s">
        <v>288</v>
      </c>
      <c r="T33" s="111" t="s">
        <v>288</v>
      </c>
      <c r="U33" s="49" t="s">
        <v>326</v>
      </c>
    </row>
    <row r="34" spans="1:21" ht="12.75">
      <c r="A34" s="49">
        <v>1</v>
      </c>
      <c r="B34" s="49" t="s">
        <v>269</v>
      </c>
      <c r="C34" s="49">
        <v>2002</v>
      </c>
      <c r="D34" s="126">
        <v>37391</v>
      </c>
      <c r="E34" s="126">
        <v>37448</v>
      </c>
      <c r="F34" s="126">
        <v>37583</v>
      </c>
      <c r="G34" s="49">
        <v>6</v>
      </c>
      <c r="H34" s="49">
        <v>3</v>
      </c>
      <c r="I34" s="49">
        <v>137</v>
      </c>
      <c r="J34" s="49">
        <v>1</v>
      </c>
      <c r="K34" s="111">
        <v>658.1834137779728</v>
      </c>
      <c r="L34" s="111">
        <v>168.93374286967966</v>
      </c>
      <c r="M34" s="111" t="s">
        <v>288</v>
      </c>
      <c r="N34" s="111" t="s">
        <v>288</v>
      </c>
      <c r="O34" s="111" t="s">
        <v>288</v>
      </c>
      <c r="P34" s="111" t="s">
        <v>288</v>
      </c>
      <c r="Q34" s="111" t="s">
        <v>288</v>
      </c>
      <c r="R34" s="111" t="s">
        <v>288</v>
      </c>
      <c r="S34" s="111" t="s">
        <v>288</v>
      </c>
      <c r="T34" s="112">
        <v>18110.470601140853</v>
      </c>
      <c r="U34" s="49" t="s">
        <v>326</v>
      </c>
    </row>
    <row r="35" spans="1:21" ht="12.75">
      <c r="A35" s="49">
        <v>1</v>
      </c>
      <c r="B35" s="49" t="s">
        <v>269</v>
      </c>
      <c r="C35" s="49">
        <v>2002</v>
      </c>
      <c r="D35" s="126">
        <v>37391</v>
      </c>
      <c r="E35" s="126">
        <v>37448</v>
      </c>
      <c r="F35" s="126">
        <v>37583</v>
      </c>
      <c r="G35" s="49">
        <v>6</v>
      </c>
      <c r="H35" s="49">
        <v>4</v>
      </c>
      <c r="I35" s="49">
        <v>137</v>
      </c>
      <c r="J35" s="49">
        <v>1</v>
      </c>
      <c r="K35" s="111">
        <v>932.426502852128</v>
      </c>
      <c r="L35" s="111">
        <v>279.72795085563837</v>
      </c>
      <c r="M35" s="111" t="s">
        <v>288</v>
      </c>
      <c r="N35" s="111" t="s">
        <v>288</v>
      </c>
      <c r="O35" s="111" t="s">
        <v>288</v>
      </c>
      <c r="P35" s="111" t="s">
        <v>288</v>
      </c>
      <c r="Q35" s="111" t="s">
        <v>288</v>
      </c>
      <c r="R35" s="111" t="s">
        <v>288</v>
      </c>
      <c r="S35" s="111" t="s">
        <v>288</v>
      </c>
      <c r="T35" s="112">
        <v>17838.059455901708</v>
      </c>
      <c r="U35" s="49" t="s">
        <v>326</v>
      </c>
    </row>
    <row r="36" spans="1:21" ht="12.75">
      <c r="A36" s="49">
        <v>1</v>
      </c>
      <c r="B36" s="49" t="s">
        <v>269</v>
      </c>
      <c r="C36" s="49">
        <v>2002</v>
      </c>
      <c r="D36" s="126">
        <v>37391</v>
      </c>
      <c r="E36" s="126">
        <v>37448</v>
      </c>
      <c r="F36" s="126">
        <v>37583</v>
      </c>
      <c r="G36" s="49">
        <v>6</v>
      </c>
      <c r="H36" s="49">
        <v>5</v>
      </c>
      <c r="I36" s="49">
        <v>137</v>
      </c>
      <c r="J36" s="49">
        <v>1</v>
      </c>
      <c r="K36" s="111">
        <v>1042.1237384817903</v>
      </c>
      <c r="L36" s="111">
        <v>276.9855199648969</v>
      </c>
      <c r="M36" s="111" t="s">
        <v>288</v>
      </c>
      <c r="N36" s="111" t="s">
        <v>288</v>
      </c>
      <c r="O36" s="111" t="s">
        <v>288</v>
      </c>
      <c r="P36" s="111" t="s">
        <v>288</v>
      </c>
      <c r="Q36" s="111" t="s">
        <v>288</v>
      </c>
      <c r="R36" s="111" t="s">
        <v>288</v>
      </c>
      <c r="S36" s="111" t="s">
        <v>288</v>
      </c>
      <c r="T36" s="111" t="s">
        <v>288</v>
      </c>
      <c r="U36" s="49" t="s">
        <v>326</v>
      </c>
    </row>
    <row r="37" spans="1:21" ht="12.75">
      <c r="A37" s="49">
        <v>1</v>
      </c>
      <c r="B37" s="49" t="s">
        <v>269</v>
      </c>
      <c r="C37" s="49">
        <v>2002</v>
      </c>
      <c r="D37" s="126">
        <v>37391</v>
      </c>
      <c r="E37" s="126">
        <v>37448</v>
      </c>
      <c r="F37" s="126">
        <v>37583</v>
      </c>
      <c r="G37" s="49">
        <v>6</v>
      </c>
      <c r="H37" s="49">
        <v>6</v>
      </c>
      <c r="I37" s="49">
        <v>137</v>
      </c>
      <c r="J37" s="49">
        <v>1</v>
      </c>
      <c r="K37" s="111">
        <v>713.0320315928038</v>
      </c>
      <c r="L37" s="111">
        <v>179.9034664326459</v>
      </c>
      <c r="M37" s="111" t="s">
        <v>288</v>
      </c>
      <c r="N37" s="111" t="s">
        <v>288</v>
      </c>
      <c r="O37" s="111" t="s">
        <v>288</v>
      </c>
      <c r="P37" s="111" t="s">
        <v>288</v>
      </c>
      <c r="Q37" s="111" t="s">
        <v>288</v>
      </c>
      <c r="R37" s="111" t="s">
        <v>288</v>
      </c>
      <c r="S37" s="111" t="s">
        <v>288</v>
      </c>
      <c r="T37" s="112">
        <v>18469.180561649846</v>
      </c>
      <c r="U37" s="49" t="s">
        <v>326</v>
      </c>
    </row>
    <row r="38" spans="1:21" ht="12.75">
      <c r="A38" s="49">
        <v>1</v>
      </c>
      <c r="B38" s="49" t="s">
        <v>269</v>
      </c>
      <c r="C38" s="49">
        <v>2003</v>
      </c>
      <c r="D38" s="126">
        <v>37756</v>
      </c>
      <c r="E38" s="126">
        <v>37823</v>
      </c>
      <c r="F38" s="126">
        <v>37908</v>
      </c>
      <c r="G38" s="49">
        <v>1</v>
      </c>
      <c r="H38" s="49">
        <v>1</v>
      </c>
      <c r="I38" s="49">
        <v>69</v>
      </c>
      <c r="J38" s="49">
        <v>1</v>
      </c>
      <c r="K38" s="95">
        <v>694.4010000000001</v>
      </c>
      <c r="L38" s="95">
        <v>493.65000000000003</v>
      </c>
      <c r="M38" s="111" t="s">
        <v>288</v>
      </c>
      <c r="N38" s="111" t="s">
        <v>288</v>
      </c>
      <c r="O38" s="111" t="s">
        <v>288</v>
      </c>
      <c r="P38" s="111" t="s">
        <v>288</v>
      </c>
      <c r="Q38" s="111" t="s">
        <v>288</v>
      </c>
      <c r="R38" s="111" t="s">
        <v>288</v>
      </c>
      <c r="S38" s="111" t="s">
        <v>288</v>
      </c>
      <c r="T38" s="95">
        <v>5395.78099</v>
      </c>
      <c r="U38" s="49" t="s">
        <v>326</v>
      </c>
    </row>
    <row r="39" spans="1:21" ht="12.75">
      <c r="A39" s="49">
        <v>1</v>
      </c>
      <c r="B39" s="49" t="s">
        <v>269</v>
      </c>
      <c r="C39" s="49">
        <v>2003</v>
      </c>
      <c r="D39" s="126">
        <v>37391</v>
      </c>
      <c r="E39" s="126">
        <v>37823</v>
      </c>
      <c r="F39" s="126">
        <v>37908</v>
      </c>
      <c r="G39" s="49">
        <v>1</v>
      </c>
      <c r="H39" s="49">
        <v>2</v>
      </c>
      <c r="I39" s="49">
        <v>69</v>
      </c>
      <c r="J39" s="49">
        <v>1</v>
      </c>
      <c r="K39" s="95">
        <v>716.8895</v>
      </c>
      <c r="L39" s="95">
        <v>658.2</v>
      </c>
      <c r="M39" s="111" t="s">
        <v>288</v>
      </c>
      <c r="N39" s="111" t="s">
        <v>288</v>
      </c>
      <c r="O39" s="111" t="s">
        <v>288</v>
      </c>
      <c r="P39" s="111" t="s">
        <v>288</v>
      </c>
      <c r="Q39" s="111" t="s">
        <v>288</v>
      </c>
      <c r="R39" s="111" t="s">
        <v>288</v>
      </c>
      <c r="S39" s="111" t="s">
        <v>288</v>
      </c>
      <c r="T39" s="95">
        <v>3422.096985</v>
      </c>
      <c r="U39" s="49" t="s">
        <v>326</v>
      </c>
    </row>
    <row r="40" spans="1:21" ht="12.75">
      <c r="A40" s="49">
        <v>1</v>
      </c>
      <c r="B40" s="49" t="s">
        <v>269</v>
      </c>
      <c r="C40" s="49">
        <v>2003</v>
      </c>
      <c r="D40" s="126">
        <v>37391</v>
      </c>
      <c r="E40" s="126">
        <v>37823</v>
      </c>
      <c r="F40" s="126">
        <v>37908</v>
      </c>
      <c r="G40" s="49">
        <v>1</v>
      </c>
      <c r="H40" s="49">
        <v>3</v>
      </c>
      <c r="I40" s="49">
        <v>69</v>
      </c>
      <c r="J40" s="49">
        <v>2</v>
      </c>
      <c r="K40" s="95">
        <v>1214.9275000000002</v>
      </c>
      <c r="L40" s="95">
        <v>548.5</v>
      </c>
      <c r="M40" s="111" t="s">
        <v>288</v>
      </c>
      <c r="N40" s="111" t="s">
        <v>288</v>
      </c>
      <c r="O40" s="111" t="s">
        <v>288</v>
      </c>
      <c r="P40" s="111" t="s">
        <v>288</v>
      </c>
      <c r="Q40" s="111" t="s">
        <v>288</v>
      </c>
      <c r="R40" s="111" t="s">
        <v>288</v>
      </c>
      <c r="S40" s="111" t="s">
        <v>288</v>
      </c>
      <c r="T40" s="95">
        <v>7903.341985000001</v>
      </c>
      <c r="U40" s="49" t="s">
        <v>326</v>
      </c>
    </row>
    <row r="41" spans="1:21" ht="12.75">
      <c r="A41" s="49">
        <v>1</v>
      </c>
      <c r="B41" s="49" t="s">
        <v>269</v>
      </c>
      <c r="C41" s="49">
        <v>2003</v>
      </c>
      <c r="D41" s="126">
        <v>37756</v>
      </c>
      <c r="E41" s="126">
        <v>37823</v>
      </c>
      <c r="F41" s="126">
        <v>37908</v>
      </c>
      <c r="G41" s="49">
        <v>1</v>
      </c>
      <c r="H41" s="49">
        <v>4</v>
      </c>
      <c r="I41" s="49">
        <v>69</v>
      </c>
      <c r="J41" s="49">
        <v>2</v>
      </c>
      <c r="K41" s="95">
        <v>784.9034999999999</v>
      </c>
      <c r="L41" s="95">
        <v>493.65000000000003</v>
      </c>
      <c r="M41" s="111" t="s">
        <v>288</v>
      </c>
      <c r="N41" s="111" t="s">
        <v>288</v>
      </c>
      <c r="O41" s="111" t="s">
        <v>288</v>
      </c>
      <c r="P41" s="111" t="s">
        <v>288</v>
      </c>
      <c r="Q41" s="111" t="s">
        <v>288</v>
      </c>
      <c r="R41" s="111" t="s">
        <v>288</v>
      </c>
      <c r="S41" s="111" t="s">
        <v>288</v>
      </c>
      <c r="T41" s="95">
        <v>5598.725990000001</v>
      </c>
      <c r="U41" s="49" t="s">
        <v>326</v>
      </c>
    </row>
    <row r="42" spans="1:21" ht="12.75">
      <c r="A42" s="49">
        <v>1</v>
      </c>
      <c r="B42" s="49" t="s">
        <v>269</v>
      </c>
      <c r="C42" s="49">
        <v>2003</v>
      </c>
      <c r="D42" s="126">
        <v>37756</v>
      </c>
      <c r="E42" s="126">
        <v>37823</v>
      </c>
      <c r="F42" s="126">
        <v>37908</v>
      </c>
      <c r="G42" s="49">
        <v>1</v>
      </c>
      <c r="H42" s="49">
        <v>5</v>
      </c>
      <c r="I42" s="49">
        <v>69</v>
      </c>
      <c r="J42" s="49">
        <v>1</v>
      </c>
      <c r="K42" s="95">
        <v>461.28849999999994</v>
      </c>
      <c r="L42" s="95">
        <v>438.8</v>
      </c>
      <c r="M42" s="111" t="s">
        <v>288</v>
      </c>
      <c r="N42" s="111" t="s">
        <v>288</v>
      </c>
      <c r="O42" s="111" t="s">
        <v>288</v>
      </c>
      <c r="P42" s="111" t="s">
        <v>288</v>
      </c>
      <c r="Q42" s="111" t="s">
        <v>288</v>
      </c>
      <c r="R42" s="111" t="s">
        <v>288</v>
      </c>
      <c r="S42" s="111" t="s">
        <v>288</v>
      </c>
      <c r="T42" s="95">
        <v>4287.6299850000005</v>
      </c>
      <c r="U42" s="49" t="s">
        <v>326</v>
      </c>
    </row>
    <row r="43" spans="1:21" ht="12.75">
      <c r="A43" s="49">
        <v>1</v>
      </c>
      <c r="B43" s="49" t="s">
        <v>269</v>
      </c>
      <c r="C43" s="49">
        <v>2003</v>
      </c>
      <c r="D43" s="126">
        <v>37391</v>
      </c>
      <c r="E43" s="126">
        <v>37823</v>
      </c>
      <c r="F43" s="126">
        <v>37908</v>
      </c>
      <c r="G43" s="49">
        <v>1</v>
      </c>
      <c r="H43" s="49">
        <v>6</v>
      </c>
      <c r="I43" s="49">
        <v>69</v>
      </c>
      <c r="J43" s="49">
        <v>1</v>
      </c>
      <c r="K43" s="95">
        <v>618.7080000000001</v>
      </c>
      <c r="L43" s="95">
        <v>438.8</v>
      </c>
      <c r="M43" s="111" t="s">
        <v>288</v>
      </c>
      <c r="N43" s="111" t="s">
        <v>288</v>
      </c>
      <c r="O43" s="111" t="s">
        <v>288</v>
      </c>
      <c r="P43" s="111" t="s">
        <v>288</v>
      </c>
      <c r="Q43" s="111" t="s">
        <v>288</v>
      </c>
      <c r="R43" s="111" t="s">
        <v>288</v>
      </c>
      <c r="S43" s="111" t="s">
        <v>288</v>
      </c>
      <c r="T43" s="95">
        <v>4589.304985000001</v>
      </c>
      <c r="U43" s="49" t="s">
        <v>326</v>
      </c>
    </row>
    <row r="44" spans="1:21" ht="12.75">
      <c r="A44" s="49">
        <v>1</v>
      </c>
      <c r="B44" s="49" t="s">
        <v>269</v>
      </c>
      <c r="C44" s="49">
        <v>2003</v>
      </c>
      <c r="D44" s="126">
        <v>37391</v>
      </c>
      <c r="E44" s="126">
        <v>37823</v>
      </c>
      <c r="F44" s="126">
        <v>37908</v>
      </c>
      <c r="G44" s="49">
        <v>2</v>
      </c>
      <c r="H44" s="49">
        <v>1</v>
      </c>
      <c r="I44" s="49">
        <v>82</v>
      </c>
      <c r="J44" s="49">
        <v>2</v>
      </c>
      <c r="K44" s="95">
        <v>85.566</v>
      </c>
      <c r="L44" s="95">
        <v>109.7</v>
      </c>
      <c r="M44" s="111" t="s">
        <v>288</v>
      </c>
      <c r="N44" s="111" t="s">
        <v>288</v>
      </c>
      <c r="O44" s="111" t="s">
        <v>288</v>
      </c>
      <c r="P44" s="111" t="s">
        <v>288</v>
      </c>
      <c r="Q44" s="111" t="s">
        <v>288</v>
      </c>
      <c r="R44" s="111" t="s">
        <v>288</v>
      </c>
      <c r="S44" s="111" t="s">
        <v>288</v>
      </c>
      <c r="T44" s="95">
        <v>2560.58449</v>
      </c>
      <c r="U44" s="49" t="s">
        <v>326</v>
      </c>
    </row>
    <row r="45" spans="1:21" ht="12.75">
      <c r="A45" s="49">
        <v>1</v>
      </c>
      <c r="B45" s="49" t="s">
        <v>269</v>
      </c>
      <c r="C45" s="49">
        <v>2003</v>
      </c>
      <c r="D45" s="126">
        <v>37391</v>
      </c>
      <c r="E45" s="126">
        <v>37823</v>
      </c>
      <c r="F45" s="126">
        <v>37908</v>
      </c>
      <c r="G45" s="49">
        <v>2</v>
      </c>
      <c r="H45" s="49">
        <v>2</v>
      </c>
      <c r="I45" s="49">
        <v>82</v>
      </c>
      <c r="J45" s="49">
        <v>2</v>
      </c>
      <c r="K45" s="95">
        <v>567.149</v>
      </c>
      <c r="L45" s="95">
        <v>438.8</v>
      </c>
      <c r="M45" s="111" t="s">
        <v>288</v>
      </c>
      <c r="N45" s="111" t="s">
        <v>288</v>
      </c>
      <c r="O45" s="111" t="s">
        <v>288</v>
      </c>
      <c r="P45" s="111" t="s">
        <v>288</v>
      </c>
      <c r="Q45" s="111" t="s">
        <v>288</v>
      </c>
      <c r="R45" s="111" t="s">
        <v>288</v>
      </c>
      <c r="S45" s="111" t="s">
        <v>288</v>
      </c>
      <c r="T45" s="95">
        <v>2676.3234750000006</v>
      </c>
      <c r="U45" s="49" t="s">
        <v>326</v>
      </c>
    </row>
    <row r="46" spans="1:21" ht="12.75">
      <c r="A46" s="49">
        <v>1</v>
      </c>
      <c r="B46" s="49" t="s">
        <v>269</v>
      </c>
      <c r="C46" s="49">
        <v>2003</v>
      </c>
      <c r="D46" s="126">
        <v>37756</v>
      </c>
      <c r="E46" s="126">
        <v>37823</v>
      </c>
      <c r="F46" s="126">
        <v>37908</v>
      </c>
      <c r="G46" s="49">
        <v>2</v>
      </c>
      <c r="H46" s="49">
        <v>3</v>
      </c>
      <c r="I46" s="49">
        <v>82</v>
      </c>
      <c r="J46" s="49">
        <v>2</v>
      </c>
      <c r="K46" s="95">
        <v>586.3464999999999</v>
      </c>
      <c r="L46" s="95">
        <v>658.2</v>
      </c>
      <c r="M46" s="111" t="s">
        <v>288</v>
      </c>
      <c r="N46" s="111" t="s">
        <v>288</v>
      </c>
      <c r="O46" s="111" t="s">
        <v>288</v>
      </c>
      <c r="P46" s="111" t="s">
        <v>288</v>
      </c>
      <c r="Q46" s="111" t="s">
        <v>288</v>
      </c>
      <c r="R46" s="111" t="s">
        <v>288</v>
      </c>
      <c r="S46" s="111" t="s">
        <v>288</v>
      </c>
      <c r="T46" s="95">
        <v>3295.0259900000005</v>
      </c>
      <c r="U46" s="49" t="s">
        <v>326</v>
      </c>
    </row>
    <row r="47" spans="1:21" ht="12.75">
      <c r="A47" s="49">
        <v>1</v>
      </c>
      <c r="B47" s="49" t="s">
        <v>269</v>
      </c>
      <c r="C47" s="49">
        <v>2003</v>
      </c>
      <c r="D47" s="126">
        <v>37756</v>
      </c>
      <c r="E47" s="126">
        <v>37823</v>
      </c>
      <c r="F47" s="126">
        <v>37908</v>
      </c>
      <c r="G47" s="49">
        <v>2</v>
      </c>
      <c r="H47" s="49">
        <v>4</v>
      </c>
      <c r="I47" s="49">
        <v>82</v>
      </c>
      <c r="J47" s="49">
        <v>1</v>
      </c>
      <c r="K47" s="95">
        <v>670.267</v>
      </c>
      <c r="L47" s="95">
        <v>493.65000000000003</v>
      </c>
      <c r="M47" s="111" t="s">
        <v>288</v>
      </c>
      <c r="N47" s="111" t="s">
        <v>288</v>
      </c>
      <c r="O47" s="111" t="s">
        <v>288</v>
      </c>
      <c r="P47" s="111" t="s">
        <v>288</v>
      </c>
      <c r="Q47" s="111" t="s">
        <v>288</v>
      </c>
      <c r="R47" s="111" t="s">
        <v>288</v>
      </c>
      <c r="S47" s="111" t="s">
        <v>288</v>
      </c>
      <c r="T47" s="95">
        <v>3482.06449</v>
      </c>
      <c r="U47" s="49" t="s">
        <v>326</v>
      </c>
    </row>
    <row r="48" spans="1:21" ht="12.75">
      <c r="A48" s="49">
        <v>1</v>
      </c>
      <c r="B48" s="49" t="s">
        <v>269</v>
      </c>
      <c r="C48" s="49">
        <v>2003</v>
      </c>
      <c r="D48" s="126">
        <v>37391</v>
      </c>
      <c r="E48" s="126">
        <v>37823</v>
      </c>
      <c r="F48" s="126">
        <v>37908</v>
      </c>
      <c r="G48" s="49">
        <v>2</v>
      </c>
      <c r="H48" s="49">
        <v>5</v>
      </c>
      <c r="I48" s="49">
        <v>82</v>
      </c>
      <c r="J48" s="49">
        <v>1</v>
      </c>
      <c r="K48" s="95">
        <v>400.405</v>
      </c>
      <c r="L48" s="95">
        <v>274.25</v>
      </c>
      <c r="M48" s="111" t="s">
        <v>288</v>
      </c>
      <c r="N48" s="111" t="s">
        <v>288</v>
      </c>
      <c r="O48" s="111" t="s">
        <v>288</v>
      </c>
      <c r="P48" s="111" t="s">
        <v>288</v>
      </c>
      <c r="Q48" s="111" t="s">
        <v>288</v>
      </c>
      <c r="R48" s="111" t="s">
        <v>288</v>
      </c>
      <c r="S48" s="111" t="s">
        <v>288</v>
      </c>
      <c r="T48" s="95">
        <v>3595.2419800000002</v>
      </c>
      <c r="U48" s="49" t="s">
        <v>326</v>
      </c>
    </row>
    <row r="49" spans="1:21" ht="12.75">
      <c r="A49" s="49">
        <v>1</v>
      </c>
      <c r="B49" s="49" t="s">
        <v>269</v>
      </c>
      <c r="C49" s="49">
        <v>2003</v>
      </c>
      <c r="D49" s="126">
        <v>37756</v>
      </c>
      <c r="E49" s="126">
        <v>37823</v>
      </c>
      <c r="F49" s="126">
        <v>37908</v>
      </c>
      <c r="G49" s="49">
        <v>2</v>
      </c>
      <c r="H49" s="49">
        <v>6</v>
      </c>
      <c r="I49" s="49">
        <v>82</v>
      </c>
      <c r="J49" s="49">
        <v>2</v>
      </c>
      <c r="K49" s="95">
        <v>643.9390000000001</v>
      </c>
      <c r="L49" s="95">
        <v>548.5</v>
      </c>
      <c r="M49" s="111" t="s">
        <v>288</v>
      </c>
      <c r="N49" s="111" t="s">
        <v>288</v>
      </c>
      <c r="O49" s="111" t="s">
        <v>288</v>
      </c>
      <c r="P49" s="111" t="s">
        <v>288</v>
      </c>
      <c r="Q49" s="111" t="s">
        <v>288</v>
      </c>
      <c r="R49" s="111" t="s">
        <v>288</v>
      </c>
      <c r="S49" s="111" t="s">
        <v>288</v>
      </c>
      <c r="T49" s="95">
        <v>4488.929485</v>
      </c>
      <c r="U49" s="49" t="s">
        <v>326</v>
      </c>
    </row>
    <row r="50" spans="1:21" ht="12.75">
      <c r="A50" s="49">
        <v>1</v>
      </c>
      <c r="B50" s="49" t="s">
        <v>269</v>
      </c>
      <c r="C50" s="49">
        <v>2003</v>
      </c>
      <c r="D50" s="126">
        <v>37391</v>
      </c>
      <c r="E50" s="126">
        <v>37823</v>
      </c>
      <c r="F50" s="126">
        <v>37908</v>
      </c>
      <c r="G50" s="49">
        <v>3</v>
      </c>
      <c r="H50" s="49">
        <v>1</v>
      </c>
      <c r="I50" s="49">
        <v>96</v>
      </c>
      <c r="J50" s="49">
        <v>1</v>
      </c>
      <c r="K50" s="95">
        <v>0</v>
      </c>
      <c r="L50" s="95">
        <v>0</v>
      </c>
      <c r="M50" s="111" t="s">
        <v>288</v>
      </c>
      <c r="N50" s="111" t="s">
        <v>288</v>
      </c>
      <c r="O50" s="111" t="s">
        <v>288</v>
      </c>
      <c r="P50" s="111" t="s">
        <v>288</v>
      </c>
      <c r="Q50" s="111" t="s">
        <v>288</v>
      </c>
      <c r="R50" s="111" t="s">
        <v>288</v>
      </c>
      <c r="S50" s="111" t="s">
        <v>288</v>
      </c>
      <c r="T50" s="95">
        <v>1934.564985</v>
      </c>
      <c r="U50" s="49" t="s">
        <v>326</v>
      </c>
    </row>
    <row r="51" spans="1:21" ht="12.75">
      <c r="A51" s="49">
        <v>1</v>
      </c>
      <c r="B51" s="49" t="s">
        <v>269</v>
      </c>
      <c r="C51" s="49">
        <v>2003</v>
      </c>
      <c r="D51" s="126">
        <v>37756</v>
      </c>
      <c r="E51" s="126">
        <v>37823</v>
      </c>
      <c r="F51" s="126">
        <v>37908</v>
      </c>
      <c r="G51" s="49">
        <v>3</v>
      </c>
      <c r="H51" s="49">
        <v>2</v>
      </c>
      <c r="I51" s="49">
        <v>96</v>
      </c>
      <c r="J51" s="49">
        <v>2</v>
      </c>
      <c r="K51" s="95">
        <v>176.61700000000002</v>
      </c>
      <c r="L51" s="95">
        <v>219.4</v>
      </c>
      <c r="M51" s="111" t="s">
        <v>288</v>
      </c>
      <c r="N51" s="111" t="s">
        <v>288</v>
      </c>
      <c r="O51" s="111" t="s">
        <v>288</v>
      </c>
      <c r="P51" s="111" t="s">
        <v>288</v>
      </c>
      <c r="Q51" s="111" t="s">
        <v>288</v>
      </c>
      <c r="R51" s="111" t="s">
        <v>288</v>
      </c>
      <c r="S51" s="111" t="s">
        <v>288</v>
      </c>
      <c r="T51" s="95">
        <v>2828.6199850000003</v>
      </c>
      <c r="U51" s="49" t="s">
        <v>326</v>
      </c>
    </row>
    <row r="52" spans="1:21" ht="12.75">
      <c r="A52" s="49">
        <v>1</v>
      </c>
      <c r="B52" s="49" t="s">
        <v>269</v>
      </c>
      <c r="C52" s="49">
        <v>2003</v>
      </c>
      <c r="D52" s="126">
        <v>37756</v>
      </c>
      <c r="E52" s="126">
        <v>37823</v>
      </c>
      <c r="F52" s="126">
        <v>37908</v>
      </c>
      <c r="G52" s="49">
        <v>3</v>
      </c>
      <c r="H52" s="49">
        <v>3</v>
      </c>
      <c r="I52" s="49">
        <v>96</v>
      </c>
      <c r="J52" s="49">
        <v>1</v>
      </c>
      <c r="K52" s="95">
        <v>243.53400000000002</v>
      </c>
      <c r="L52" s="95">
        <v>274.25</v>
      </c>
      <c r="M52" s="111" t="s">
        <v>288</v>
      </c>
      <c r="N52" s="111" t="s">
        <v>288</v>
      </c>
      <c r="O52" s="111" t="s">
        <v>288</v>
      </c>
      <c r="P52" s="111" t="s">
        <v>288</v>
      </c>
      <c r="Q52" s="111" t="s">
        <v>288</v>
      </c>
      <c r="R52" s="111" t="s">
        <v>288</v>
      </c>
      <c r="S52" s="111" t="s">
        <v>288</v>
      </c>
      <c r="T52" s="95">
        <v>6311.77599</v>
      </c>
      <c r="U52" s="49" t="s">
        <v>326</v>
      </c>
    </row>
    <row r="53" spans="1:21" ht="12.75">
      <c r="A53" s="49">
        <v>1</v>
      </c>
      <c r="B53" s="49" t="s">
        <v>269</v>
      </c>
      <c r="C53" s="49">
        <v>2003</v>
      </c>
      <c r="D53" s="126">
        <v>37756</v>
      </c>
      <c r="E53" s="126">
        <v>37823</v>
      </c>
      <c r="F53" s="126">
        <v>37908</v>
      </c>
      <c r="G53" s="49">
        <v>3</v>
      </c>
      <c r="H53" s="49">
        <v>4</v>
      </c>
      <c r="I53" s="49">
        <v>96</v>
      </c>
      <c r="J53" s="49">
        <v>1</v>
      </c>
      <c r="K53" s="95">
        <v>411.37499999999994</v>
      </c>
      <c r="L53" s="95">
        <v>383.95</v>
      </c>
      <c r="M53" s="111" t="s">
        <v>288</v>
      </c>
      <c r="N53" s="111" t="s">
        <v>288</v>
      </c>
      <c r="O53" s="111" t="s">
        <v>288</v>
      </c>
      <c r="P53" s="111" t="s">
        <v>288</v>
      </c>
      <c r="Q53" s="111" t="s">
        <v>288</v>
      </c>
      <c r="R53" s="111" t="s">
        <v>288</v>
      </c>
      <c r="S53" s="111" t="s">
        <v>288</v>
      </c>
      <c r="T53" s="95">
        <v>2772.1244850000003</v>
      </c>
      <c r="U53" s="49" t="s">
        <v>326</v>
      </c>
    </row>
    <row r="54" spans="1:21" ht="12.75">
      <c r="A54" s="49">
        <v>1</v>
      </c>
      <c r="B54" s="49" t="s">
        <v>269</v>
      </c>
      <c r="C54" s="49">
        <v>2003</v>
      </c>
      <c r="D54" s="126">
        <v>37391</v>
      </c>
      <c r="E54" s="126">
        <v>37823</v>
      </c>
      <c r="F54" s="126">
        <v>37908</v>
      </c>
      <c r="G54" s="49">
        <v>3</v>
      </c>
      <c r="H54" s="49">
        <v>5</v>
      </c>
      <c r="I54" s="49">
        <v>96</v>
      </c>
      <c r="J54" s="49">
        <v>1</v>
      </c>
      <c r="K54" s="95">
        <v>649.424</v>
      </c>
      <c r="L54" s="95">
        <v>438.8</v>
      </c>
      <c r="M54" s="111" t="s">
        <v>288</v>
      </c>
      <c r="N54" s="111" t="s">
        <v>288</v>
      </c>
      <c r="O54" s="111" t="s">
        <v>288</v>
      </c>
      <c r="P54" s="111" t="s">
        <v>288</v>
      </c>
      <c r="Q54" s="111" t="s">
        <v>288</v>
      </c>
      <c r="R54" s="111" t="s">
        <v>288</v>
      </c>
      <c r="S54" s="111" t="s">
        <v>288</v>
      </c>
      <c r="T54" s="95">
        <v>4639.218485</v>
      </c>
      <c r="U54" s="49" t="s">
        <v>326</v>
      </c>
    </row>
    <row r="55" spans="1:21" ht="12.75">
      <c r="A55" s="49">
        <v>1</v>
      </c>
      <c r="B55" s="49" t="s">
        <v>269</v>
      </c>
      <c r="C55" s="49">
        <v>2003</v>
      </c>
      <c r="D55" s="126">
        <v>37391</v>
      </c>
      <c r="E55" s="126">
        <v>37823</v>
      </c>
      <c r="F55" s="126">
        <v>37908</v>
      </c>
      <c r="G55" s="49">
        <v>3</v>
      </c>
      <c r="H55" s="49">
        <v>6</v>
      </c>
      <c r="I55" s="49">
        <v>96</v>
      </c>
      <c r="J55" s="49">
        <v>2</v>
      </c>
      <c r="K55" s="95">
        <v>0</v>
      </c>
      <c r="L55" s="95">
        <v>0</v>
      </c>
      <c r="M55" s="111" t="s">
        <v>288</v>
      </c>
      <c r="N55" s="111" t="s">
        <v>288</v>
      </c>
      <c r="O55" s="111" t="s">
        <v>288</v>
      </c>
      <c r="P55" s="111" t="s">
        <v>288</v>
      </c>
      <c r="Q55" s="111" t="s">
        <v>288</v>
      </c>
      <c r="R55" s="111" t="s">
        <v>288</v>
      </c>
      <c r="S55" s="111" t="s">
        <v>288</v>
      </c>
      <c r="T55" s="95">
        <v>1301.22849</v>
      </c>
      <c r="U55" s="49" t="s">
        <v>326</v>
      </c>
    </row>
    <row r="56" spans="1:21" ht="12.75">
      <c r="A56" s="49">
        <v>1</v>
      </c>
      <c r="B56" s="49" t="s">
        <v>269</v>
      </c>
      <c r="C56" s="49">
        <v>2003</v>
      </c>
      <c r="D56" s="126">
        <v>37391</v>
      </c>
      <c r="E56" s="126">
        <v>37823</v>
      </c>
      <c r="F56" s="126">
        <v>37908</v>
      </c>
      <c r="G56" s="49">
        <v>4</v>
      </c>
      <c r="H56" s="49">
        <v>1</v>
      </c>
      <c r="I56" s="49">
        <v>109</v>
      </c>
      <c r="J56" s="49">
        <v>2</v>
      </c>
      <c r="K56" s="95">
        <v>0</v>
      </c>
      <c r="L56" s="95">
        <v>0</v>
      </c>
      <c r="M56" s="111" t="s">
        <v>288</v>
      </c>
      <c r="N56" s="111" t="s">
        <v>288</v>
      </c>
      <c r="O56" s="111" t="s">
        <v>288</v>
      </c>
      <c r="P56" s="111" t="s">
        <v>288</v>
      </c>
      <c r="Q56" s="111" t="s">
        <v>288</v>
      </c>
      <c r="R56" s="111" t="s">
        <v>288</v>
      </c>
      <c r="S56" s="111" t="s">
        <v>288</v>
      </c>
      <c r="T56" s="95">
        <v>4918.953485000001</v>
      </c>
      <c r="U56" s="49" t="s">
        <v>326</v>
      </c>
    </row>
    <row r="57" spans="1:21" ht="12.75">
      <c r="A57" s="49">
        <v>1</v>
      </c>
      <c r="B57" s="49" t="s">
        <v>269</v>
      </c>
      <c r="C57" s="49">
        <v>2003</v>
      </c>
      <c r="D57" s="126">
        <v>37756</v>
      </c>
      <c r="E57" s="126">
        <v>37823</v>
      </c>
      <c r="F57" s="126">
        <v>37908</v>
      </c>
      <c r="G57" s="49">
        <v>4</v>
      </c>
      <c r="H57" s="49">
        <v>2</v>
      </c>
      <c r="I57" s="49">
        <v>109</v>
      </c>
      <c r="J57" s="49">
        <v>2</v>
      </c>
      <c r="K57" s="95">
        <v>281.929</v>
      </c>
      <c r="L57" s="95">
        <v>548.5</v>
      </c>
      <c r="M57" s="111" t="s">
        <v>288</v>
      </c>
      <c r="N57" s="111" t="s">
        <v>288</v>
      </c>
      <c r="O57" s="111" t="s">
        <v>288</v>
      </c>
      <c r="P57" s="111" t="s">
        <v>288</v>
      </c>
      <c r="Q57" s="111" t="s">
        <v>288</v>
      </c>
      <c r="R57" s="111" t="s">
        <v>288</v>
      </c>
      <c r="S57" s="111" t="s">
        <v>288</v>
      </c>
      <c r="T57" s="95">
        <v>2996.82848</v>
      </c>
      <c r="U57" s="49" t="s">
        <v>326</v>
      </c>
    </row>
    <row r="58" spans="1:21" ht="12.75">
      <c r="A58" s="49">
        <v>1</v>
      </c>
      <c r="B58" s="49" t="s">
        <v>269</v>
      </c>
      <c r="C58" s="49">
        <v>2003</v>
      </c>
      <c r="D58" s="126">
        <v>37391</v>
      </c>
      <c r="E58" s="126">
        <v>37823</v>
      </c>
      <c r="F58" s="126">
        <v>37908</v>
      </c>
      <c r="G58" s="49">
        <v>4</v>
      </c>
      <c r="H58" s="49">
        <v>3</v>
      </c>
      <c r="I58" s="49">
        <v>109</v>
      </c>
      <c r="J58" s="49">
        <v>1</v>
      </c>
      <c r="K58" s="95">
        <v>75.14450000000001</v>
      </c>
      <c r="L58" s="95">
        <v>109.7</v>
      </c>
      <c r="M58" s="111" t="s">
        <v>288</v>
      </c>
      <c r="N58" s="111" t="s">
        <v>288</v>
      </c>
      <c r="O58" s="111" t="s">
        <v>288</v>
      </c>
      <c r="P58" s="111" t="s">
        <v>288</v>
      </c>
      <c r="Q58" s="111" t="s">
        <v>288</v>
      </c>
      <c r="R58" s="111" t="s">
        <v>288</v>
      </c>
      <c r="S58" s="111" t="s">
        <v>288</v>
      </c>
      <c r="T58" s="95">
        <v>907.7729850000001</v>
      </c>
      <c r="U58" s="49" t="s">
        <v>326</v>
      </c>
    </row>
    <row r="59" spans="1:21" ht="12.75">
      <c r="A59" s="49">
        <v>1</v>
      </c>
      <c r="B59" s="49" t="s">
        <v>269</v>
      </c>
      <c r="C59" s="49">
        <v>2003</v>
      </c>
      <c r="D59" s="126">
        <v>37756</v>
      </c>
      <c r="E59" s="126">
        <v>37823</v>
      </c>
      <c r="F59" s="126">
        <v>37908</v>
      </c>
      <c r="G59" s="49">
        <v>4</v>
      </c>
      <c r="H59" s="49">
        <v>4</v>
      </c>
      <c r="I59" s="49">
        <v>109</v>
      </c>
      <c r="J59" s="49">
        <v>2</v>
      </c>
      <c r="K59" s="95">
        <v>162.356</v>
      </c>
      <c r="L59" s="95">
        <v>329.1</v>
      </c>
      <c r="M59" s="111" t="s">
        <v>288</v>
      </c>
      <c r="N59" s="111" t="s">
        <v>288</v>
      </c>
      <c r="O59" s="111" t="s">
        <v>288</v>
      </c>
      <c r="P59" s="111" t="s">
        <v>288</v>
      </c>
      <c r="Q59" s="111" t="s">
        <v>288</v>
      </c>
      <c r="R59" s="111" t="s">
        <v>288</v>
      </c>
      <c r="S59" s="111" t="s">
        <v>288</v>
      </c>
      <c r="T59" s="95">
        <v>2117.03448</v>
      </c>
      <c r="U59" s="49" t="s">
        <v>326</v>
      </c>
    </row>
    <row r="60" spans="1:21" ht="12.75">
      <c r="A60" s="49">
        <v>1</v>
      </c>
      <c r="B60" s="49" t="s">
        <v>269</v>
      </c>
      <c r="C60" s="49">
        <v>2003</v>
      </c>
      <c r="D60" s="126">
        <v>37391</v>
      </c>
      <c r="E60" s="126">
        <v>37823</v>
      </c>
      <c r="F60" s="126">
        <v>37908</v>
      </c>
      <c r="G60" s="49">
        <v>4</v>
      </c>
      <c r="H60" s="49">
        <v>5</v>
      </c>
      <c r="I60" s="49">
        <v>109</v>
      </c>
      <c r="J60" s="49">
        <v>1</v>
      </c>
      <c r="K60" s="95">
        <v>369.689</v>
      </c>
      <c r="L60" s="95">
        <v>383.95</v>
      </c>
      <c r="M60" s="111" t="s">
        <v>288</v>
      </c>
      <c r="N60" s="111" t="s">
        <v>288</v>
      </c>
      <c r="O60" s="111" t="s">
        <v>288</v>
      </c>
      <c r="P60" s="111" t="s">
        <v>288</v>
      </c>
      <c r="Q60" s="111" t="s">
        <v>288</v>
      </c>
      <c r="R60" s="111" t="s">
        <v>288</v>
      </c>
      <c r="S60" s="111" t="s">
        <v>288</v>
      </c>
      <c r="T60" s="95">
        <v>2931.00848</v>
      </c>
      <c r="U60" s="49" t="s">
        <v>326</v>
      </c>
    </row>
    <row r="61" spans="1:21" ht="12.75">
      <c r="A61" s="49">
        <v>1</v>
      </c>
      <c r="B61" s="49" t="s">
        <v>269</v>
      </c>
      <c r="C61" s="49">
        <v>2003</v>
      </c>
      <c r="D61" s="126">
        <v>37756</v>
      </c>
      <c r="E61" s="126">
        <v>37823</v>
      </c>
      <c r="F61" s="126">
        <v>37908</v>
      </c>
      <c r="G61" s="49">
        <v>4</v>
      </c>
      <c r="H61" s="49">
        <v>6</v>
      </c>
      <c r="I61" s="49">
        <v>109</v>
      </c>
      <c r="J61" s="49">
        <v>2</v>
      </c>
      <c r="K61" s="95">
        <v>341.7155</v>
      </c>
      <c r="L61" s="95">
        <v>383.95</v>
      </c>
      <c r="M61" s="111" t="s">
        <v>288</v>
      </c>
      <c r="N61" s="111" t="s">
        <v>288</v>
      </c>
      <c r="O61" s="111" t="s">
        <v>288</v>
      </c>
      <c r="P61" s="111" t="s">
        <v>288</v>
      </c>
      <c r="Q61" s="111" t="s">
        <v>288</v>
      </c>
      <c r="R61" s="111" t="s">
        <v>288</v>
      </c>
      <c r="S61" s="111" t="s">
        <v>288</v>
      </c>
      <c r="T61" s="95">
        <v>1367.23498</v>
      </c>
      <c r="U61" s="49" t="s">
        <v>326</v>
      </c>
    </row>
    <row r="62" spans="1:21" ht="12.75">
      <c r="A62" s="49">
        <v>1</v>
      </c>
      <c r="B62" s="49" t="s">
        <v>269</v>
      </c>
      <c r="C62" s="49">
        <v>2003</v>
      </c>
      <c r="D62" s="126">
        <v>37391</v>
      </c>
      <c r="E62" s="126">
        <v>37823</v>
      </c>
      <c r="F62" s="126">
        <v>37908</v>
      </c>
      <c r="G62" s="49">
        <v>5</v>
      </c>
      <c r="H62" s="49">
        <v>1</v>
      </c>
      <c r="I62" s="49">
        <v>123</v>
      </c>
      <c r="J62" s="49">
        <v>1</v>
      </c>
      <c r="K62" s="95">
        <v>0</v>
      </c>
      <c r="L62" s="95">
        <v>0</v>
      </c>
      <c r="M62" s="111" t="s">
        <v>288</v>
      </c>
      <c r="N62" s="111" t="s">
        <v>288</v>
      </c>
      <c r="O62" s="111" t="s">
        <v>288</v>
      </c>
      <c r="P62" s="111" t="s">
        <v>288</v>
      </c>
      <c r="Q62" s="111" t="s">
        <v>288</v>
      </c>
      <c r="R62" s="111" t="s">
        <v>288</v>
      </c>
      <c r="S62" s="111" t="s">
        <v>288</v>
      </c>
      <c r="T62" s="95">
        <v>1564.8759850000004</v>
      </c>
      <c r="U62" s="49" t="s">
        <v>326</v>
      </c>
    </row>
    <row r="63" spans="1:21" ht="12.75">
      <c r="A63" s="49">
        <v>1</v>
      </c>
      <c r="B63" s="49" t="s">
        <v>269</v>
      </c>
      <c r="C63" s="49">
        <v>2003</v>
      </c>
      <c r="D63" s="126">
        <v>37756</v>
      </c>
      <c r="E63" s="126">
        <v>37823</v>
      </c>
      <c r="F63" s="126">
        <v>37908</v>
      </c>
      <c r="G63" s="49">
        <v>5</v>
      </c>
      <c r="H63" s="49">
        <v>2</v>
      </c>
      <c r="I63" s="49">
        <v>123</v>
      </c>
      <c r="J63" s="49">
        <v>2</v>
      </c>
      <c r="K63" s="95">
        <v>298.9325</v>
      </c>
      <c r="L63" s="95">
        <v>822.75</v>
      </c>
      <c r="M63" s="111" t="s">
        <v>288</v>
      </c>
      <c r="N63" s="111" t="s">
        <v>288</v>
      </c>
      <c r="O63" s="111" t="s">
        <v>288</v>
      </c>
      <c r="P63" s="111" t="s">
        <v>288</v>
      </c>
      <c r="Q63" s="111" t="s">
        <v>288</v>
      </c>
      <c r="R63" s="111" t="s">
        <v>288</v>
      </c>
      <c r="S63" s="111" t="s">
        <v>288</v>
      </c>
      <c r="T63" s="95">
        <v>7408.046485000001</v>
      </c>
      <c r="U63" s="49" t="s">
        <v>326</v>
      </c>
    </row>
    <row r="64" spans="1:21" ht="12.75">
      <c r="A64" s="49">
        <v>1</v>
      </c>
      <c r="B64" s="49" t="s">
        <v>269</v>
      </c>
      <c r="C64" s="49">
        <v>2003</v>
      </c>
      <c r="D64" s="126">
        <v>37756</v>
      </c>
      <c r="E64" s="126">
        <v>37823</v>
      </c>
      <c r="F64" s="126">
        <v>37908</v>
      </c>
      <c r="G64" s="49">
        <v>5</v>
      </c>
      <c r="H64" s="49">
        <v>3</v>
      </c>
      <c r="I64" s="49">
        <v>123</v>
      </c>
      <c r="J64" s="49">
        <v>1</v>
      </c>
      <c r="K64" s="95">
        <v>201.848</v>
      </c>
      <c r="L64" s="95">
        <v>603.35</v>
      </c>
      <c r="M64" s="111" t="s">
        <v>288</v>
      </c>
      <c r="N64" s="111" t="s">
        <v>288</v>
      </c>
      <c r="O64" s="111" t="s">
        <v>288</v>
      </c>
      <c r="P64" s="111" t="s">
        <v>288</v>
      </c>
      <c r="Q64" s="111" t="s">
        <v>288</v>
      </c>
      <c r="R64" s="111" t="s">
        <v>288</v>
      </c>
      <c r="S64" s="111" t="s">
        <v>288</v>
      </c>
      <c r="T64" s="95">
        <v>1767.09148</v>
      </c>
      <c r="U64" s="49" t="s">
        <v>326</v>
      </c>
    </row>
    <row r="65" spans="1:21" ht="12.75">
      <c r="A65" s="49">
        <v>1</v>
      </c>
      <c r="B65" s="49" t="s">
        <v>269</v>
      </c>
      <c r="C65" s="49">
        <v>2003</v>
      </c>
      <c r="D65" s="126">
        <v>37391</v>
      </c>
      <c r="E65" s="126">
        <v>37823</v>
      </c>
      <c r="F65" s="126">
        <v>37908</v>
      </c>
      <c r="G65" s="49">
        <v>5</v>
      </c>
      <c r="H65" s="49">
        <v>4</v>
      </c>
      <c r="I65" s="49">
        <v>123</v>
      </c>
      <c r="J65" s="49">
        <v>1</v>
      </c>
      <c r="K65" s="95">
        <v>0</v>
      </c>
      <c r="L65" s="95">
        <v>0</v>
      </c>
      <c r="M65" s="111" t="s">
        <v>288</v>
      </c>
      <c r="N65" s="111" t="s">
        <v>288</v>
      </c>
      <c r="O65" s="111" t="s">
        <v>288</v>
      </c>
      <c r="P65" s="111" t="s">
        <v>288</v>
      </c>
      <c r="Q65" s="111" t="s">
        <v>288</v>
      </c>
      <c r="R65" s="111" t="s">
        <v>288</v>
      </c>
      <c r="S65" s="111" t="s">
        <v>288</v>
      </c>
      <c r="T65" s="95">
        <v>1534.159985</v>
      </c>
      <c r="U65" s="49" t="s">
        <v>326</v>
      </c>
    </row>
    <row r="66" spans="1:21" ht="12.75">
      <c r="A66" s="49">
        <v>1</v>
      </c>
      <c r="B66" s="49" t="s">
        <v>269</v>
      </c>
      <c r="C66" s="49">
        <v>2003</v>
      </c>
      <c r="D66" s="126">
        <v>37756</v>
      </c>
      <c r="E66" s="126">
        <v>37823</v>
      </c>
      <c r="F66" s="126">
        <v>37908</v>
      </c>
      <c r="G66" s="49">
        <v>5</v>
      </c>
      <c r="H66" s="49">
        <v>5</v>
      </c>
      <c r="I66" s="49">
        <v>123</v>
      </c>
      <c r="J66" s="49">
        <v>2</v>
      </c>
      <c r="K66" s="95">
        <v>321.96950000000004</v>
      </c>
      <c r="L66" s="95">
        <v>713.0500000000001</v>
      </c>
      <c r="M66" s="111" t="s">
        <v>288</v>
      </c>
      <c r="N66" s="111" t="s">
        <v>288</v>
      </c>
      <c r="O66" s="111" t="s">
        <v>288</v>
      </c>
      <c r="P66" s="111" t="s">
        <v>288</v>
      </c>
      <c r="Q66" s="111" t="s">
        <v>288</v>
      </c>
      <c r="R66" s="111" t="s">
        <v>288</v>
      </c>
      <c r="S66" s="111" t="s">
        <v>288</v>
      </c>
      <c r="T66" s="95">
        <v>3339.273485</v>
      </c>
      <c r="U66" s="49" t="s">
        <v>326</v>
      </c>
    </row>
    <row r="67" spans="1:21" ht="12.75">
      <c r="A67" s="49">
        <v>1</v>
      </c>
      <c r="B67" s="49" t="s">
        <v>269</v>
      </c>
      <c r="C67" s="49">
        <v>2003</v>
      </c>
      <c r="D67" s="126">
        <v>37391</v>
      </c>
      <c r="E67" s="126">
        <v>37823</v>
      </c>
      <c r="F67" s="126">
        <v>37908</v>
      </c>
      <c r="G67" s="49">
        <v>5</v>
      </c>
      <c r="H67" s="49">
        <v>6</v>
      </c>
      <c r="I67" s="49">
        <v>123</v>
      </c>
      <c r="J67" s="49">
        <v>1</v>
      </c>
      <c r="K67" s="95">
        <v>0</v>
      </c>
      <c r="L67" s="95">
        <v>0</v>
      </c>
      <c r="M67" s="111" t="s">
        <v>288</v>
      </c>
      <c r="N67" s="111" t="s">
        <v>288</v>
      </c>
      <c r="O67" s="111" t="s">
        <v>288</v>
      </c>
      <c r="P67" s="111" t="s">
        <v>288</v>
      </c>
      <c r="Q67" s="111" t="s">
        <v>288</v>
      </c>
      <c r="R67" s="111" t="s">
        <v>288</v>
      </c>
      <c r="S67" s="111" t="s">
        <v>288</v>
      </c>
      <c r="T67" s="95">
        <v>1833.6409850000002</v>
      </c>
      <c r="U67" s="49" t="s">
        <v>326</v>
      </c>
    </row>
    <row r="68" spans="1:21" ht="12.75">
      <c r="A68" s="49">
        <v>1</v>
      </c>
      <c r="B68" s="49" t="s">
        <v>269</v>
      </c>
      <c r="C68" s="49">
        <v>2003</v>
      </c>
      <c r="D68" s="126">
        <v>37391</v>
      </c>
      <c r="E68" s="126">
        <v>37823</v>
      </c>
      <c r="F68" s="126">
        <v>37908</v>
      </c>
      <c r="G68" s="49">
        <v>6</v>
      </c>
      <c r="H68" s="49">
        <v>1</v>
      </c>
      <c r="I68" s="49">
        <v>137</v>
      </c>
      <c r="J68" s="49">
        <v>2</v>
      </c>
      <c r="K68" s="95">
        <v>0</v>
      </c>
      <c r="L68" s="95">
        <v>0</v>
      </c>
      <c r="M68" s="111" t="s">
        <v>288</v>
      </c>
      <c r="N68" s="111" t="s">
        <v>288</v>
      </c>
      <c r="O68" s="111" t="s">
        <v>288</v>
      </c>
      <c r="P68" s="111" t="s">
        <v>288</v>
      </c>
      <c r="Q68" s="111" t="s">
        <v>288</v>
      </c>
      <c r="R68" s="111" t="s">
        <v>288</v>
      </c>
      <c r="S68" s="111" t="s">
        <v>288</v>
      </c>
      <c r="T68" s="95">
        <v>7655.419985</v>
      </c>
      <c r="U68" s="49" t="s">
        <v>326</v>
      </c>
    </row>
    <row r="69" spans="1:21" ht="12.75">
      <c r="A69" s="49">
        <v>1</v>
      </c>
      <c r="B69" s="49" t="s">
        <v>269</v>
      </c>
      <c r="C69" s="49">
        <v>2003</v>
      </c>
      <c r="D69" s="126">
        <v>37391</v>
      </c>
      <c r="E69" s="126">
        <v>37823</v>
      </c>
      <c r="F69" s="126">
        <v>37908</v>
      </c>
      <c r="G69" s="49">
        <v>6</v>
      </c>
      <c r="H69" s="49">
        <v>2</v>
      </c>
      <c r="I69" s="49">
        <v>137</v>
      </c>
      <c r="J69" s="49">
        <v>2</v>
      </c>
      <c r="K69" s="95">
        <v>0</v>
      </c>
      <c r="L69" s="95">
        <v>0</v>
      </c>
      <c r="M69" s="111" t="s">
        <v>288</v>
      </c>
      <c r="N69" s="111" t="s">
        <v>288</v>
      </c>
      <c r="O69" s="111" t="s">
        <v>288</v>
      </c>
      <c r="P69" s="111" t="s">
        <v>288</v>
      </c>
      <c r="Q69" s="111" t="s">
        <v>288</v>
      </c>
      <c r="R69" s="111" t="s">
        <v>288</v>
      </c>
      <c r="S69" s="111" t="s">
        <v>288</v>
      </c>
      <c r="T69" s="95">
        <v>7775.541485000002</v>
      </c>
      <c r="U69" s="49" t="s">
        <v>326</v>
      </c>
    </row>
    <row r="70" spans="1:21" ht="12.75">
      <c r="A70" s="49">
        <v>1</v>
      </c>
      <c r="B70" s="49" t="s">
        <v>269</v>
      </c>
      <c r="C70" s="49">
        <v>2003</v>
      </c>
      <c r="D70" s="126">
        <v>37756</v>
      </c>
      <c r="E70" s="126">
        <v>37823</v>
      </c>
      <c r="F70" s="126">
        <v>37908</v>
      </c>
      <c r="G70" s="49">
        <v>6</v>
      </c>
      <c r="H70" s="49">
        <v>3</v>
      </c>
      <c r="I70" s="49">
        <v>137</v>
      </c>
      <c r="J70" s="49">
        <v>2</v>
      </c>
      <c r="K70" s="95">
        <v>143.707</v>
      </c>
      <c r="L70" s="95">
        <v>493.65000000000003</v>
      </c>
      <c r="M70" s="111" t="s">
        <v>288</v>
      </c>
      <c r="N70" s="111" t="s">
        <v>288</v>
      </c>
      <c r="O70" s="111" t="s">
        <v>288</v>
      </c>
      <c r="P70" s="111" t="s">
        <v>288</v>
      </c>
      <c r="Q70" s="111" t="s">
        <v>288</v>
      </c>
      <c r="R70" s="111" t="s">
        <v>288</v>
      </c>
      <c r="S70" s="111" t="s">
        <v>288</v>
      </c>
      <c r="T70" s="95">
        <v>3962.9179850000005</v>
      </c>
      <c r="U70" s="49" t="s">
        <v>326</v>
      </c>
    </row>
    <row r="71" spans="1:21" ht="12.75">
      <c r="A71" s="49">
        <v>1</v>
      </c>
      <c r="B71" s="49" t="s">
        <v>269</v>
      </c>
      <c r="C71" s="49">
        <v>2003</v>
      </c>
      <c r="D71" s="126">
        <v>37756</v>
      </c>
      <c r="E71" s="126">
        <v>37823</v>
      </c>
      <c r="F71" s="126">
        <v>37908</v>
      </c>
      <c r="G71" s="49">
        <v>6</v>
      </c>
      <c r="H71" s="49">
        <v>4</v>
      </c>
      <c r="I71" s="49">
        <v>137</v>
      </c>
      <c r="J71" s="49">
        <v>1</v>
      </c>
      <c r="K71" s="95">
        <v>206.78449999999998</v>
      </c>
      <c r="L71" s="95">
        <v>493.65000000000003</v>
      </c>
      <c r="M71" s="111" t="s">
        <v>288</v>
      </c>
      <c r="N71" s="111" t="s">
        <v>288</v>
      </c>
      <c r="O71" s="111" t="s">
        <v>288</v>
      </c>
      <c r="P71" s="111" t="s">
        <v>288</v>
      </c>
      <c r="Q71" s="111" t="s">
        <v>288</v>
      </c>
      <c r="R71" s="111" t="s">
        <v>288</v>
      </c>
      <c r="S71" s="111" t="s">
        <v>288</v>
      </c>
      <c r="T71" s="95">
        <v>1975.7024849999996</v>
      </c>
      <c r="U71" s="49" t="s">
        <v>326</v>
      </c>
    </row>
    <row r="72" spans="1:21" ht="12.75">
      <c r="A72" s="49">
        <v>1</v>
      </c>
      <c r="B72" s="49" t="s">
        <v>269</v>
      </c>
      <c r="C72" s="49">
        <v>2003</v>
      </c>
      <c r="D72" s="126">
        <v>37391</v>
      </c>
      <c r="E72" s="126">
        <v>37823</v>
      </c>
      <c r="F72" s="126">
        <v>37908</v>
      </c>
      <c r="G72" s="49">
        <v>6</v>
      </c>
      <c r="H72" s="49">
        <v>5</v>
      </c>
      <c r="I72" s="49">
        <v>137</v>
      </c>
      <c r="J72" s="49">
        <v>1</v>
      </c>
      <c r="K72" s="95">
        <v>0</v>
      </c>
      <c r="L72" s="95">
        <v>0</v>
      </c>
      <c r="M72" s="111" t="s">
        <v>288</v>
      </c>
      <c r="N72" s="111" t="s">
        <v>288</v>
      </c>
      <c r="O72" s="111" t="s">
        <v>288</v>
      </c>
      <c r="P72" s="111" t="s">
        <v>288</v>
      </c>
      <c r="Q72" s="111" t="s">
        <v>288</v>
      </c>
      <c r="R72" s="111" t="s">
        <v>288</v>
      </c>
      <c r="S72" s="111" t="s">
        <v>288</v>
      </c>
      <c r="T72" s="95">
        <v>1748.623485</v>
      </c>
      <c r="U72" s="49" t="s">
        <v>326</v>
      </c>
    </row>
    <row r="73" spans="1:21" ht="12.75">
      <c r="A73" s="49">
        <v>1</v>
      </c>
      <c r="B73" s="49" t="s">
        <v>269</v>
      </c>
      <c r="C73" s="49">
        <v>2003</v>
      </c>
      <c r="D73" s="126">
        <v>37756</v>
      </c>
      <c r="E73" s="126">
        <v>37823</v>
      </c>
      <c r="F73" s="126">
        <v>37908</v>
      </c>
      <c r="G73" s="49">
        <v>6</v>
      </c>
      <c r="H73" s="49">
        <v>6</v>
      </c>
      <c r="I73" s="49">
        <v>137</v>
      </c>
      <c r="J73" s="49">
        <v>2</v>
      </c>
      <c r="K73" s="95">
        <v>350.4915</v>
      </c>
      <c r="L73" s="95">
        <v>987.3000000000001</v>
      </c>
      <c r="M73" s="111" t="s">
        <v>288</v>
      </c>
      <c r="N73" s="111" t="s">
        <v>288</v>
      </c>
      <c r="O73" s="111" t="s">
        <v>288</v>
      </c>
      <c r="P73" s="111" t="s">
        <v>288</v>
      </c>
      <c r="Q73" s="111" t="s">
        <v>288</v>
      </c>
      <c r="R73" s="111" t="s">
        <v>288</v>
      </c>
      <c r="S73" s="111" t="s">
        <v>288</v>
      </c>
      <c r="T73" s="95">
        <v>5714.826985000001</v>
      </c>
      <c r="U73" s="49" t="s">
        <v>326</v>
      </c>
    </row>
    <row r="74" spans="1:21" ht="12.75">
      <c r="A74" s="49">
        <v>1</v>
      </c>
      <c r="B74" s="49" t="s">
        <v>269</v>
      </c>
      <c r="C74" s="49">
        <v>2005</v>
      </c>
      <c r="D74" s="126">
        <v>38478</v>
      </c>
      <c r="E74" s="126">
        <v>38615</v>
      </c>
      <c r="F74" s="126">
        <v>38615</v>
      </c>
      <c r="G74" s="49">
        <v>1</v>
      </c>
      <c r="H74" s="49">
        <v>1</v>
      </c>
      <c r="I74" s="49">
        <v>69</v>
      </c>
      <c r="J74" s="49">
        <v>1</v>
      </c>
      <c r="K74" s="113">
        <v>2523.1</v>
      </c>
      <c r="L74" s="111" t="s">
        <v>288</v>
      </c>
      <c r="M74" s="111" t="s">
        <v>288</v>
      </c>
      <c r="N74" s="111">
        <v>683.431</v>
      </c>
      <c r="O74" s="112">
        <v>1952.66</v>
      </c>
      <c r="P74" s="111" t="s">
        <v>288</v>
      </c>
      <c r="Q74" s="111" t="s">
        <v>288</v>
      </c>
      <c r="R74" s="111" t="s">
        <v>288</v>
      </c>
      <c r="S74" s="111" t="s">
        <v>288</v>
      </c>
      <c r="T74" s="111" t="s">
        <v>288</v>
      </c>
      <c r="U74" s="49"/>
    </row>
    <row r="75" spans="1:21" ht="12.75">
      <c r="A75" s="49">
        <v>1</v>
      </c>
      <c r="B75" s="49" t="s">
        <v>269</v>
      </c>
      <c r="C75" s="49">
        <v>2005</v>
      </c>
      <c r="D75" s="126">
        <v>38478</v>
      </c>
      <c r="E75" s="126">
        <v>38615</v>
      </c>
      <c r="F75" s="126">
        <v>38615</v>
      </c>
      <c r="G75" s="49">
        <v>1</v>
      </c>
      <c r="H75" s="49">
        <v>2</v>
      </c>
      <c r="I75" s="49">
        <v>69</v>
      </c>
      <c r="J75" s="49">
        <v>1</v>
      </c>
      <c r="K75" s="113">
        <v>1755.2</v>
      </c>
      <c r="L75" s="111" t="s">
        <v>288</v>
      </c>
      <c r="M75" s="111" t="s">
        <v>288</v>
      </c>
      <c r="N75" s="111">
        <v>391.08050000000003</v>
      </c>
      <c r="O75" s="112">
        <v>610.4805</v>
      </c>
      <c r="P75" s="111" t="s">
        <v>288</v>
      </c>
      <c r="Q75" s="111" t="s">
        <v>288</v>
      </c>
      <c r="R75" s="111" t="s">
        <v>288</v>
      </c>
      <c r="S75" s="111" t="s">
        <v>288</v>
      </c>
      <c r="T75" s="111" t="s">
        <v>288</v>
      </c>
      <c r="U75" s="49"/>
    </row>
    <row r="76" spans="1:21" ht="12.75">
      <c r="A76" s="49">
        <v>1</v>
      </c>
      <c r="B76" s="49" t="s">
        <v>269</v>
      </c>
      <c r="C76" s="49">
        <v>2005</v>
      </c>
      <c r="D76" s="126">
        <v>38478</v>
      </c>
      <c r="E76" s="126">
        <v>38615</v>
      </c>
      <c r="F76" s="126">
        <v>38615</v>
      </c>
      <c r="G76" s="49">
        <v>1</v>
      </c>
      <c r="H76" s="49">
        <v>3</v>
      </c>
      <c r="I76" s="49">
        <v>69</v>
      </c>
      <c r="J76" s="49">
        <v>1</v>
      </c>
      <c r="K76" s="113">
        <v>877.6</v>
      </c>
      <c r="L76" s="111" t="s">
        <v>288</v>
      </c>
      <c r="M76" s="111" t="s">
        <v>288</v>
      </c>
      <c r="N76" s="111">
        <v>267.1195</v>
      </c>
      <c r="O76" s="112">
        <v>1033.9225</v>
      </c>
      <c r="P76" s="111" t="s">
        <v>288</v>
      </c>
      <c r="Q76" s="111" t="s">
        <v>288</v>
      </c>
      <c r="R76" s="111" t="s">
        <v>288</v>
      </c>
      <c r="S76" s="111" t="s">
        <v>288</v>
      </c>
      <c r="T76" s="111" t="s">
        <v>288</v>
      </c>
      <c r="U76" s="49"/>
    </row>
    <row r="77" spans="1:21" ht="12.75">
      <c r="A77" s="49">
        <v>1</v>
      </c>
      <c r="B77" s="49" t="s">
        <v>269</v>
      </c>
      <c r="C77" s="49">
        <v>2005</v>
      </c>
      <c r="D77" s="126">
        <v>38478</v>
      </c>
      <c r="E77" s="126">
        <v>38615</v>
      </c>
      <c r="F77" s="126">
        <v>38615</v>
      </c>
      <c r="G77" s="49">
        <v>1</v>
      </c>
      <c r="H77" s="49">
        <v>4</v>
      </c>
      <c r="I77" s="49">
        <v>69</v>
      </c>
      <c r="J77" s="49">
        <v>1</v>
      </c>
      <c r="K77" s="113">
        <v>2303.7</v>
      </c>
      <c r="L77" s="111" t="s">
        <v>288</v>
      </c>
      <c r="M77" s="111" t="s">
        <v>288</v>
      </c>
      <c r="N77" s="111">
        <v>409.181</v>
      </c>
      <c r="O77" s="112">
        <v>785.452</v>
      </c>
      <c r="P77" s="111" t="s">
        <v>288</v>
      </c>
      <c r="Q77" s="111" t="s">
        <v>288</v>
      </c>
      <c r="R77" s="111" t="s">
        <v>288</v>
      </c>
      <c r="S77" s="111" t="s">
        <v>288</v>
      </c>
      <c r="T77" s="111" t="s">
        <v>288</v>
      </c>
      <c r="U77" s="49"/>
    </row>
    <row r="78" spans="1:21" ht="12.75">
      <c r="A78" s="49">
        <v>1</v>
      </c>
      <c r="B78" s="49" t="s">
        <v>269</v>
      </c>
      <c r="C78" s="49">
        <v>2005</v>
      </c>
      <c r="D78" s="126">
        <v>38478</v>
      </c>
      <c r="E78" s="126">
        <v>38615</v>
      </c>
      <c r="F78" s="126">
        <v>38615</v>
      </c>
      <c r="G78" s="49">
        <v>1</v>
      </c>
      <c r="H78" s="49">
        <v>5</v>
      </c>
      <c r="I78" s="49">
        <v>69</v>
      </c>
      <c r="J78" s="49">
        <v>1</v>
      </c>
      <c r="K78" s="113">
        <v>1590.65</v>
      </c>
      <c r="L78" s="111" t="s">
        <v>288</v>
      </c>
      <c r="M78" s="111" t="s">
        <v>288</v>
      </c>
      <c r="N78" s="111">
        <v>294.5445</v>
      </c>
      <c r="O78" s="112">
        <v>1314.7545</v>
      </c>
      <c r="P78" s="111" t="s">
        <v>288</v>
      </c>
      <c r="Q78" s="111" t="s">
        <v>288</v>
      </c>
      <c r="R78" s="111" t="s">
        <v>288</v>
      </c>
      <c r="S78" s="111" t="s">
        <v>288</v>
      </c>
      <c r="T78" s="111" t="s">
        <v>288</v>
      </c>
      <c r="U78" s="49"/>
    </row>
    <row r="79" spans="1:21" ht="12.75">
      <c r="A79" s="49">
        <v>1</v>
      </c>
      <c r="B79" s="49" t="s">
        <v>269</v>
      </c>
      <c r="C79" s="49">
        <v>2005</v>
      </c>
      <c r="D79" s="126">
        <v>38478</v>
      </c>
      <c r="E79" s="126">
        <v>38615</v>
      </c>
      <c r="F79" s="126">
        <v>38615</v>
      </c>
      <c r="G79" s="49">
        <v>1</v>
      </c>
      <c r="H79" s="49">
        <v>6</v>
      </c>
      <c r="I79" s="49">
        <v>69</v>
      </c>
      <c r="J79" s="49">
        <v>1</v>
      </c>
      <c r="K79" s="113">
        <v>2139.15</v>
      </c>
      <c r="L79" s="111" t="s">
        <v>288</v>
      </c>
      <c r="M79" s="111" t="s">
        <v>288</v>
      </c>
      <c r="N79" s="111">
        <v>432.218</v>
      </c>
      <c r="O79" s="112">
        <v>788.743</v>
      </c>
      <c r="P79" s="111" t="s">
        <v>288</v>
      </c>
      <c r="Q79" s="111" t="s">
        <v>288</v>
      </c>
      <c r="R79" s="111" t="s">
        <v>288</v>
      </c>
      <c r="S79" s="111" t="s">
        <v>288</v>
      </c>
      <c r="T79" s="111" t="s">
        <v>288</v>
      </c>
      <c r="U79" s="49"/>
    </row>
    <row r="80" spans="1:21" ht="12.75">
      <c r="A80" s="49">
        <v>1</v>
      </c>
      <c r="B80" s="49" t="s">
        <v>269</v>
      </c>
      <c r="C80" s="49">
        <v>2005</v>
      </c>
      <c r="D80" s="126">
        <v>38478</v>
      </c>
      <c r="E80" s="126">
        <v>38615</v>
      </c>
      <c r="F80" s="126">
        <v>38615</v>
      </c>
      <c r="G80" s="49">
        <v>2</v>
      </c>
      <c r="H80" s="49">
        <v>1</v>
      </c>
      <c r="I80" s="49">
        <v>82</v>
      </c>
      <c r="J80" s="49">
        <v>1</v>
      </c>
      <c r="K80" s="113">
        <v>2084.3</v>
      </c>
      <c r="L80" s="111" t="s">
        <v>288</v>
      </c>
      <c r="M80" s="111" t="s">
        <v>288</v>
      </c>
      <c r="N80" s="111">
        <v>519.9780000000001</v>
      </c>
      <c r="O80" s="112">
        <v>928.0620000000001</v>
      </c>
      <c r="P80" s="111" t="s">
        <v>288</v>
      </c>
      <c r="Q80" s="111" t="s">
        <v>288</v>
      </c>
      <c r="R80" s="111" t="s">
        <v>288</v>
      </c>
      <c r="S80" s="111" t="s">
        <v>288</v>
      </c>
      <c r="T80" s="111" t="s">
        <v>288</v>
      </c>
      <c r="U80" s="49"/>
    </row>
    <row r="81" spans="1:21" ht="12.75">
      <c r="A81" s="49">
        <v>1</v>
      </c>
      <c r="B81" s="49" t="s">
        <v>269</v>
      </c>
      <c r="C81" s="49">
        <v>2005</v>
      </c>
      <c r="D81" s="126">
        <v>38478</v>
      </c>
      <c r="E81" s="126">
        <v>38615</v>
      </c>
      <c r="F81" s="126">
        <v>38615</v>
      </c>
      <c r="G81" s="49">
        <v>2</v>
      </c>
      <c r="H81" s="49">
        <v>2</v>
      </c>
      <c r="I81" s="49">
        <v>82</v>
      </c>
      <c r="J81" s="49">
        <v>1</v>
      </c>
      <c r="K81" s="113">
        <v>1535.8</v>
      </c>
      <c r="L81" s="111" t="s">
        <v>288</v>
      </c>
      <c r="M81" s="111" t="s">
        <v>288</v>
      </c>
      <c r="N81" s="111">
        <v>191.4265</v>
      </c>
      <c r="O81" s="112">
        <v>518.3325</v>
      </c>
      <c r="P81" s="111" t="s">
        <v>288</v>
      </c>
      <c r="Q81" s="111" t="s">
        <v>288</v>
      </c>
      <c r="R81" s="111" t="s">
        <v>288</v>
      </c>
      <c r="S81" s="111" t="s">
        <v>288</v>
      </c>
      <c r="T81" s="111" t="s">
        <v>288</v>
      </c>
      <c r="U81" s="49"/>
    </row>
    <row r="82" spans="1:21" ht="12.75">
      <c r="A82" s="49">
        <v>1</v>
      </c>
      <c r="B82" s="49" t="s">
        <v>269</v>
      </c>
      <c r="C82" s="49">
        <v>2005</v>
      </c>
      <c r="D82" s="126">
        <v>38478</v>
      </c>
      <c r="E82" s="126">
        <v>38615</v>
      </c>
      <c r="F82" s="126">
        <v>38615</v>
      </c>
      <c r="G82" s="49">
        <v>2</v>
      </c>
      <c r="H82" s="49">
        <v>3</v>
      </c>
      <c r="I82" s="49">
        <v>82</v>
      </c>
      <c r="J82" s="49">
        <v>1</v>
      </c>
      <c r="K82" s="113">
        <v>1426.1</v>
      </c>
      <c r="L82" s="111" t="s">
        <v>288</v>
      </c>
      <c r="M82" s="111" t="s">
        <v>288</v>
      </c>
      <c r="N82" s="111">
        <v>382.3045</v>
      </c>
      <c r="O82" s="112">
        <v>420.151</v>
      </c>
      <c r="P82" s="111" t="s">
        <v>288</v>
      </c>
      <c r="Q82" s="111" t="s">
        <v>288</v>
      </c>
      <c r="R82" s="111" t="s">
        <v>288</v>
      </c>
      <c r="S82" s="111" t="s">
        <v>288</v>
      </c>
      <c r="T82" s="111" t="s">
        <v>288</v>
      </c>
      <c r="U82" s="49"/>
    </row>
    <row r="83" spans="1:21" ht="12.75">
      <c r="A83" s="49">
        <v>1</v>
      </c>
      <c r="B83" s="49" t="s">
        <v>269</v>
      </c>
      <c r="C83" s="49">
        <v>2005</v>
      </c>
      <c r="D83" s="126">
        <v>38478</v>
      </c>
      <c r="E83" s="126">
        <v>38615</v>
      </c>
      <c r="F83" s="126">
        <v>38615</v>
      </c>
      <c r="G83" s="49">
        <v>2</v>
      </c>
      <c r="H83" s="49">
        <v>4</v>
      </c>
      <c r="I83" s="49">
        <v>82</v>
      </c>
      <c r="J83" s="49">
        <v>1</v>
      </c>
      <c r="K83" s="113">
        <v>1097</v>
      </c>
      <c r="L83" s="111" t="s">
        <v>288</v>
      </c>
      <c r="M83" s="111" t="s">
        <v>288</v>
      </c>
      <c r="N83" s="111">
        <v>404.2445</v>
      </c>
      <c r="O83" s="112">
        <v>1402.5145</v>
      </c>
      <c r="P83" s="111" t="s">
        <v>288</v>
      </c>
      <c r="Q83" s="111" t="s">
        <v>288</v>
      </c>
      <c r="R83" s="111" t="s">
        <v>288</v>
      </c>
      <c r="S83" s="111" t="s">
        <v>288</v>
      </c>
      <c r="T83" s="111" t="s">
        <v>288</v>
      </c>
      <c r="U83" s="49"/>
    </row>
    <row r="84" spans="1:21" ht="12.75">
      <c r="A84" s="49">
        <v>1</v>
      </c>
      <c r="B84" s="49" t="s">
        <v>269</v>
      </c>
      <c r="C84" s="49">
        <v>2005</v>
      </c>
      <c r="D84" s="126">
        <v>38478</v>
      </c>
      <c r="E84" s="126">
        <v>38615</v>
      </c>
      <c r="F84" s="126">
        <v>38615</v>
      </c>
      <c r="G84" s="49">
        <v>2</v>
      </c>
      <c r="H84" s="49">
        <v>5</v>
      </c>
      <c r="I84" s="49">
        <v>82</v>
      </c>
      <c r="J84" s="49">
        <v>1</v>
      </c>
      <c r="K84" s="113">
        <v>1919.75</v>
      </c>
      <c r="L84" s="111" t="s">
        <v>288</v>
      </c>
      <c r="M84" s="111" t="s">
        <v>288</v>
      </c>
      <c r="N84" s="111">
        <v>456.9005</v>
      </c>
      <c r="O84" s="112">
        <v>867.7270000000001</v>
      </c>
      <c r="P84" s="111" t="s">
        <v>288</v>
      </c>
      <c r="Q84" s="111" t="s">
        <v>288</v>
      </c>
      <c r="R84" s="111" t="s">
        <v>288</v>
      </c>
      <c r="S84" s="111" t="s">
        <v>288</v>
      </c>
      <c r="T84" s="111" t="s">
        <v>288</v>
      </c>
      <c r="U84" s="49"/>
    </row>
    <row r="85" spans="1:21" ht="12.75">
      <c r="A85" s="49">
        <v>1</v>
      </c>
      <c r="B85" s="49" t="s">
        <v>269</v>
      </c>
      <c r="C85" s="49">
        <v>2005</v>
      </c>
      <c r="D85" s="126">
        <v>38478</v>
      </c>
      <c r="E85" s="126">
        <v>38615</v>
      </c>
      <c r="F85" s="126">
        <v>38615</v>
      </c>
      <c r="G85" s="49">
        <v>2</v>
      </c>
      <c r="H85" s="49">
        <v>6</v>
      </c>
      <c r="I85" s="49">
        <v>82</v>
      </c>
      <c r="J85" s="49">
        <v>1</v>
      </c>
      <c r="K85" s="113">
        <v>2358.55</v>
      </c>
      <c r="L85" s="111" t="s">
        <v>288</v>
      </c>
      <c r="M85" s="111" t="s">
        <v>288</v>
      </c>
      <c r="N85" s="111">
        <v>584.1525</v>
      </c>
      <c r="O85" s="112">
        <v>956.5840000000001</v>
      </c>
      <c r="P85" s="111" t="s">
        <v>288</v>
      </c>
      <c r="Q85" s="111" t="s">
        <v>288</v>
      </c>
      <c r="R85" s="111" t="s">
        <v>288</v>
      </c>
      <c r="S85" s="111" t="s">
        <v>288</v>
      </c>
      <c r="T85" s="111" t="s">
        <v>288</v>
      </c>
      <c r="U85" s="49"/>
    </row>
    <row r="86" spans="1:21" ht="12.75">
      <c r="A86" s="49">
        <v>1</v>
      </c>
      <c r="B86" s="49" t="s">
        <v>269</v>
      </c>
      <c r="C86" s="49">
        <v>2005</v>
      </c>
      <c r="D86" s="126">
        <v>38478</v>
      </c>
      <c r="E86" s="126">
        <v>38615</v>
      </c>
      <c r="F86" s="126">
        <v>38615</v>
      </c>
      <c r="G86" s="49">
        <v>3</v>
      </c>
      <c r="H86" s="49">
        <v>1</v>
      </c>
      <c r="I86" s="49">
        <v>96</v>
      </c>
      <c r="J86" s="49">
        <v>1</v>
      </c>
      <c r="K86" s="113">
        <v>2084.3</v>
      </c>
      <c r="L86" s="111" t="s">
        <v>288</v>
      </c>
      <c r="M86" s="111" t="s">
        <v>288</v>
      </c>
      <c r="N86" s="111">
        <v>679.5915</v>
      </c>
      <c r="O86" s="112">
        <v>1312.0120000000002</v>
      </c>
      <c r="P86" s="111" t="s">
        <v>288</v>
      </c>
      <c r="Q86" s="111" t="s">
        <v>288</v>
      </c>
      <c r="R86" s="111" t="s">
        <v>288</v>
      </c>
      <c r="S86" s="111" t="s">
        <v>288</v>
      </c>
      <c r="T86" s="111" t="s">
        <v>288</v>
      </c>
      <c r="U86" s="49"/>
    </row>
    <row r="87" spans="1:21" ht="12.75">
      <c r="A87" s="49">
        <v>1</v>
      </c>
      <c r="B87" s="49" t="s">
        <v>269</v>
      </c>
      <c r="C87" s="49">
        <v>2005</v>
      </c>
      <c r="D87" s="126">
        <v>38478</v>
      </c>
      <c r="E87" s="126">
        <v>38615</v>
      </c>
      <c r="F87" s="126">
        <v>38615</v>
      </c>
      <c r="G87" s="49">
        <v>3</v>
      </c>
      <c r="H87" s="49">
        <v>2</v>
      </c>
      <c r="I87" s="49">
        <v>96</v>
      </c>
      <c r="J87" s="49">
        <v>1</v>
      </c>
      <c r="K87" s="113">
        <v>1810.05</v>
      </c>
      <c r="L87" s="111" t="s">
        <v>288</v>
      </c>
      <c r="M87" s="111" t="s">
        <v>288</v>
      </c>
      <c r="N87" s="111">
        <v>400.405</v>
      </c>
      <c r="O87" s="112">
        <v>1014.1764999999999</v>
      </c>
      <c r="P87" s="111" t="s">
        <v>288</v>
      </c>
      <c r="Q87" s="111" t="s">
        <v>288</v>
      </c>
      <c r="R87" s="111" t="s">
        <v>288</v>
      </c>
      <c r="S87" s="111" t="s">
        <v>288</v>
      </c>
      <c r="T87" s="111" t="s">
        <v>288</v>
      </c>
      <c r="U87" s="49"/>
    </row>
    <row r="88" spans="1:21" ht="12.75">
      <c r="A88" s="49">
        <v>1</v>
      </c>
      <c r="B88" s="49" t="s">
        <v>269</v>
      </c>
      <c r="C88" s="49">
        <v>2005</v>
      </c>
      <c r="D88" s="126">
        <v>38478</v>
      </c>
      <c r="E88" s="126">
        <v>38615</v>
      </c>
      <c r="F88" s="126">
        <v>38615</v>
      </c>
      <c r="G88" s="49">
        <v>3</v>
      </c>
      <c r="H88" s="49">
        <v>3</v>
      </c>
      <c r="I88" s="49">
        <v>96</v>
      </c>
      <c r="J88" s="49">
        <v>1</v>
      </c>
      <c r="K88" s="113">
        <v>1426.1</v>
      </c>
      <c r="L88" s="111" t="s">
        <v>288</v>
      </c>
      <c r="M88" s="111" t="s">
        <v>288</v>
      </c>
      <c r="N88" s="111">
        <v>858.951</v>
      </c>
      <c r="O88" s="112">
        <v>1179.8235000000002</v>
      </c>
      <c r="P88" s="111" t="s">
        <v>288</v>
      </c>
      <c r="Q88" s="111" t="s">
        <v>288</v>
      </c>
      <c r="R88" s="111" t="s">
        <v>288</v>
      </c>
      <c r="S88" s="111" t="s">
        <v>288</v>
      </c>
      <c r="T88" s="111" t="s">
        <v>288</v>
      </c>
      <c r="U88" s="49"/>
    </row>
    <row r="89" spans="1:21" ht="12.75">
      <c r="A89" s="49">
        <v>1</v>
      </c>
      <c r="B89" s="49" t="s">
        <v>269</v>
      </c>
      <c r="C89" s="49">
        <v>2005</v>
      </c>
      <c r="D89" s="126">
        <v>38478</v>
      </c>
      <c r="E89" s="126">
        <v>38615</v>
      </c>
      <c r="F89" s="126">
        <v>38615</v>
      </c>
      <c r="G89" s="49">
        <v>3</v>
      </c>
      <c r="H89" s="49">
        <v>4</v>
      </c>
      <c r="I89" s="49">
        <v>96</v>
      </c>
      <c r="J89" s="49">
        <v>1</v>
      </c>
      <c r="K89" s="113">
        <v>2632.8</v>
      </c>
      <c r="L89" s="111" t="s">
        <v>288</v>
      </c>
      <c r="M89" s="111" t="s">
        <v>288</v>
      </c>
      <c r="N89" s="111">
        <v>508.4595</v>
      </c>
      <c r="O89" s="112">
        <v>1722.29</v>
      </c>
      <c r="P89" s="111" t="s">
        <v>288</v>
      </c>
      <c r="Q89" s="111" t="s">
        <v>288</v>
      </c>
      <c r="R89" s="111" t="s">
        <v>288</v>
      </c>
      <c r="S89" s="111" t="s">
        <v>288</v>
      </c>
      <c r="T89" s="111" t="s">
        <v>288</v>
      </c>
      <c r="U89" s="49"/>
    </row>
    <row r="90" spans="1:21" ht="12.75">
      <c r="A90" s="49">
        <v>1</v>
      </c>
      <c r="B90" s="49" t="s">
        <v>269</v>
      </c>
      <c r="C90" s="49">
        <v>2005</v>
      </c>
      <c r="D90" s="126">
        <v>38478</v>
      </c>
      <c r="E90" s="126">
        <v>38615</v>
      </c>
      <c r="F90" s="126">
        <v>38615</v>
      </c>
      <c r="G90" s="49">
        <v>3</v>
      </c>
      <c r="H90" s="49">
        <v>5</v>
      </c>
      <c r="I90" s="49">
        <v>96</v>
      </c>
      <c r="J90" s="49">
        <v>1</v>
      </c>
      <c r="K90" s="113">
        <v>1426.1</v>
      </c>
      <c r="L90" s="111" t="s">
        <v>288</v>
      </c>
      <c r="M90" s="111" t="s">
        <v>288</v>
      </c>
      <c r="N90" s="111">
        <v>489.262</v>
      </c>
      <c r="O90" s="112">
        <v>1041.053</v>
      </c>
      <c r="P90" s="111" t="s">
        <v>288</v>
      </c>
      <c r="Q90" s="111" t="s">
        <v>288</v>
      </c>
      <c r="R90" s="111" t="s">
        <v>288</v>
      </c>
      <c r="S90" s="111" t="s">
        <v>288</v>
      </c>
      <c r="T90" s="111" t="s">
        <v>288</v>
      </c>
      <c r="U90" s="49"/>
    </row>
    <row r="91" spans="1:21" ht="12.75">
      <c r="A91" s="49">
        <v>1</v>
      </c>
      <c r="B91" s="49" t="s">
        <v>269</v>
      </c>
      <c r="C91" s="49">
        <v>2005</v>
      </c>
      <c r="D91" s="126">
        <v>38478</v>
      </c>
      <c r="E91" s="126">
        <v>38615</v>
      </c>
      <c r="F91" s="126">
        <v>38615</v>
      </c>
      <c r="G91" s="49">
        <v>3</v>
      </c>
      <c r="H91" s="49">
        <v>6</v>
      </c>
      <c r="I91" s="49">
        <v>96</v>
      </c>
      <c r="J91" s="49">
        <v>1</v>
      </c>
      <c r="K91" s="113">
        <v>1480.95</v>
      </c>
      <c r="L91" s="111" t="s">
        <v>288</v>
      </c>
      <c r="M91" s="111" t="s">
        <v>288</v>
      </c>
      <c r="N91" s="111">
        <v>399.85650000000004</v>
      </c>
      <c r="O91" s="112">
        <v>888.0215000000001</v>
      </c>
      <c r="P91" s="111" t="s">
        <v>288</v>
      </c>
      <c r="Q91" s="111" t="s">
        <v>288</v>
      </c>
      <c r="R91" s="111" t="s">
        <v>288</v>
      </c>
      <c r="S91" s="111" t="s">
        <v>288</v>
      </c>
      <c r="T91" s="111" t="s">
        <v>288</v>
      </c>
      <c r="U91" s="49"/>
    </row>
    <row r="92" spans="1:21" ht="12.75">
      <c r="A92" s="49">
        <v>1</v>
      </c>
      <c r="B92" s="49" t="s">
        <v>269</v>
      </c>
      <c r="C92" s="49">
        <v>2005</v>
      </c>
      <c r="D92" s="126">
        <v>38478</v>
      </c>
      <c r="E92" s="126">
        <v>38615</v>
      </c>
      <c r="F92" s="126">
        <v>38615</v>
      </c>
      <c r="G92" s="49">
        <v>4</v>
      </c>
      <c r="H92" s="49">
        <v>1</v>
      </c>
      <c r="I92" s="49">
        <v>109</v>
      </c>
      <c r="J92" s="49">
        <v>1</v>
      </c>
      <c r="K92" s="113">
        <v>2084.3</v>
      </c>
      <c r="L92" s="111" t="s">
        <v>288</v>
      </c>
      <c r="M92" s="111" t="s">
        <v>288</v>
      </c>
      <c r="N92" s="111">
        <v>488.165</v>
      </c>
      <c r="O92" s="112">
        <v>666.4275</v>
      </c>
      <c r="P92" s="111" t="s">
        <v>288</v>
      </c>
      <c r="Q92" s="111" t="s">
        <v>288</v>
      </c>
      <c r="R92" s="111" t="s">
        <v>288</v>
      </c>
      <c r="S92" s="111" t="s">
        <v>288</v>
      </c>
      <c r="T92" s="111" t="s">
        <v>288</v>
      </c>
      <c r="U92" s="49"/>
    </row>
    <row r="93" spans="1:21" ht="12.75">
      <c r="A93" s="49">
        <v>1</v>
      </c>
      <c r="B93" s="49" t="s">
        <v>269</v>
      </c>
      <c r="C93" s="49">
        <v>2005</v>
      </c>
      <c r="D93" s="126">
        <v>38478</v>
      </c>
      <c r="E93" s="126">
        <v>38615</v>
      </c>
      <c r="F93" s="126">
        <v>38615</v>
      </c>
      <c r="G93" s="49">
        <v>4</v>
      </c>
      <c r="H93" s="49">
        <v>2</v>
      </c>
      <c r="I93" s="49">
        <v>109</v>
      </c>
      <c r="J93" s="49">
        <v>1</v>
      </c>
      <c r="K93" s="113">
        <v>1151.85</v>
      </c>
      <c r="L93" s="111" t="s">
        <v>288</v>
      </c>
      <c r="M93" s="111" t="s">
        <v>288</v>
      </c>
      <c r="N93" s="111">
        <v>402.0505</v>
      </c>
      <c r="O93" s="112">
        <v>685.625</v>
      </c>
      <c r="P93" s="111" t="s">
        <v>288</v>
      </c>
      <c r="Q93" s="111" t="s">
        <v>288</v>
      </c>
      <c r="R93" s="111" t="s">
        <v>288</v>
      </c>
      <c r="S93" s="111" t="s">
        <v>288</v>
      </c>
      <c r="T93" s="111" t="s">
        <v>288</v>
      </c>
      <c r="U93" s="49"/>
    </row>
    <row r="94" spans="1:21" ht="12.75">
      <c r="A94" s="49">
        <v>1</v>
      </c>
      <c r="B94" s="49" t="s">
        <v>269</v>
      </c>
      <c r="C94" s="49">
        <v>2005</v>
      </c>
      <c r="D94" s="126">
        <v>38478</v>
      </c>
      <c r="E94" s="126">
        <v>38615</v>
      </c>
      <c r="F94" s="126">
        <v>38615</v>
      </c>
      <c r="G94" s="49">
        <v>4</v>
      </c>
      <c r="H94" s="49">
        <v>3</v>
      </c>
      <c r="I94" s="49">
        <v>109</v>
      </c>
      <c r="J94" s="49">
        <v>1</v>
      </c>
      <c r="K94" s="113">
        <v>1864.9</v>
      </c>
      <c r="L94" s="111" t="s">
        <v>288</v>
      </c>
      <c r="M94" s="111" t="s">
        <v>288</v>
      </c>
      <c r="N94" s="111">
        <v>611.5775</v>
      </c>
      <c r="O94" s="112">
        <v>975.2330000000001</v>
      </c>
      <c r="P94" s="111" t="s">
        <v>288</v>
      </c>
      <c r="Q94" s="111" t="s">
        <v>288</v>
      </c>
      <c r="R94" s="111" t="s">
        <v>288</v>
      </c>
      <c r="S94" s="111" t="s">
        <v>288</v>
      </c>
      <c r="T94" s="111" t="s">
        <v>288</v>
      </c>
      <c r="U94" s="49"/>
    </row>
    <row r="95" spans="1:21" ht="12.75">
      <c r="A95" s="49">
        <v>1</v>
      </c>
      <c r="B95" s="49" t="s">
        <v>269</v>
      </c>
      <c r="C95" s="49">
        <v>2005</v>
      </c>
      <c r="D95" s="126">
        <v>38478</v>
      </c>
      <c r="E95" s="126">
        <v>38615</v>
      </c>
      <c r="F95" s="126">
        <v>38615</v>
      </c>
      <c r="G95" s="49">
        <v>4</v>
      </c>
      <c r="H95" s="49">
        <v>4</v>
      </c>
      <c r="I95" s="49">
        <v>109</v>
      </c>
      <c r="J95" s="49">
        <v>1</v>
      </c>
      <c r="K95" s="113">
        <v>1755.2</v>
      </c>
      <c r="L95" s="111" t="s">
        <v>288</v>
      </c>
      <c r="M95" s="111" t="s">
        <v>288</v>
      </c>
      <c r="N95" s="111">
        <v>359.816</v>
      </c>
      <c r="O95" s="112">
        <v>947.2595</v>
      </c>
      <c r="P95" s="111" t="s">
        <v>288</v>
      </c>
      <c r="Q95" s="111" t="s">
        <v>288</v>
      </c>
      <c r="R95" s="111" t="s">
        <v>288</v>
      </c>
      <c r="S95" s="111" t="s">
        <v>288</v>
      </c>
      <c r="T95" s="111" t="s">
        <v>288</v>
      </c>
      <c r="U95" s="49"/>
    </row>
    <row r="96" spans="1:21" ht="12.75">
      <c r="A96" s="49">
        <v>1</v>
      </c>
      <c r="B96" s="49" t="s">
        <v>269</v>
      </c>
      <c r="C96" s="49">
        <v>2005</v>
      </c>
      <c r="D96" s="126">
        <v>38478</v>
      </c>
      <c r="E96" s="126">
        <v>38615</v>
      </c>
      <c r="F96" s="126">
        <v>38615</v>
      </c>
      <c r="G96" s="49">
        <v>4</v>
      </c>
      <c r="H96" s="49">
        <v>5</v>
      </c>
      <c r="I96" s="49">
        <v>109</v>
      </c>
      <c r="J96" s="49">
        <v>1</v>
      </c>
      <c r="K96" s="113">
        <v>1864.9</v>
      </c>
      <c r="L96" s="111" t="s">
        <v>288</v>
      </c>
      <c r="M96" s="111" t="s">
        <v>288</v>
      </c>
      <c r="N96" s="111">
        <v>422.345</v>
      </c>
      <c r="O96" s="112">
        <v>1053.12</v>
      </c>
      <c r="P96" s="111" t="s">
        <v>288</v>
      </c>
      <c r="Q96" s="111" t="s">
        <v>288</v>
      </c>
      <c r="R96" s="111" t="s">
        <v>288</v>
      </c>
      <c r="S96" s="111" t="s">
        <v>288</v>
      </c>
      <c r="T96" s="111" t="s">
        <v>288</v>
      </c>
      <c r="U96" s="49"/>
    </row>
    <row r="97" spans="1:21" ht="12.75">
      <c r="A97" s="49">
        <v>1</v>
      </c>
      <c r="B97" s="49" t="s">
        <v>269</v>
      </c>
      <c r="C97" s="49">
        <v>2005</v>
      </c>
      <c r="D97" s="126">
        <v>38478</v>
      </c>
      <c r="E97" s="126">
        <v>38615</v>
      </c>
      <c r="F97" s="126">
        <v>38615</v>
      </c>
      <c r="G97" s="49">
        <v>4</v>
      </c>
      <c r="H97" s="49">
        <v>6</v>
      </c>
      <c r="I97" s="49">
        <v>109</v>
      </c>
      <c r="J97" s="49">
        <v>1</v>
      </c>
      <c r="K97" s="113">
        <v>1206.7</v>
      </c>
      <c r="L97" s="111" t="s">
        <v>288</v>
      </c>
      <c r="M97" s="111" t="s">
        <v>288</v>
      </c>
      <c r="N97" s="111">
        <v>335.1335</v>
      </c>
      <c r="O97" s="112">
        <v>558.373</v>
      </c>
      <c r="P97" s="111" t="s">
        <v>288</v>
      </c>
      <c r="Q97" s="111" t="s">
        <v>288</v>
      </c>
      <c r="R97" s="111" t="s">
        <v>288</v>
      </c>
      <c r="S97" s="111" t="s">
        <v>288</v>
      </c>
      <c r="T97" s="111" t="s">
        <v>288</v>
      </c>
      <c r="U97" s="49"/>
    </row>
    <row r="98" spans="1:21" ht="12.75">
      <c r="A98" s="49">
        <v>1</v>
      </c>
      <c r="B98" s="49" t="s">
        <v>269</v>
      </c>
      <c r="C98" s="49">
        <v>2005</v>
      </c>
      <c r="D98" s="126">
        <v>38478</v>
      </c>
      <c r="E98" s="126">
        <v>38615</v>
      </c>
      <c r="F98" s="126">
        <v>38615</v>
      </c>
      <c r="G98" s="49">
        <v>5</v>
      </c>
      <c r="H98" s="49">
        <v>1</v>
      </c>
      <c r="I98" s="49">
        <v>123</v>
      </c>
      <c r="J98" s="49">
        <v>1</v>
      </c>
      <c r="K98" s="113">
        <v>1371.25</v>
      </c>
      <c r="L98" s="111" t="s">
        <v>288</v>
      </c>
      <c r="M98" s="111" t="s">
        <v>288</v>
      </c>
      <c r="N98" s="111">
        <v>314.2905</v>
      </c>
      <c r="O98" s="112">
        <v>883.085</v>
      </c>
      <c r="P98" s="111" t="s">
        <v>288</v>
      </c>
      <c r="Q98" s="111" t="s">
        <v>288</v>
      </c>
      <c r="R98" s="111" t="s">
        <v>288</v>
      </c>
      <c r="S98" s="111" t="s">
        <v>288</v>
      </c>
      <c r="T98" s="111" t="s">
        <v>288</v>
      </c>
      <c r="U98" s="49"/>
    </row>
    <row r="99" spans="1:21" ht="12.75">
      <c r="A99" s="49">
        <v>1</v>
      </c>
      <c r="B99" s="49" t="s">
        <v>269</v>
      </c>
      <c r="C99" s="49">
        <v>2005</v>
      </c>
      <c r="D99" s="126">
        <v>38478</v>
      </c>
      <c r="E99" s="126">
        <v>38615</v>
      </c>
      <c r="F99" s="126">
        <v>38615</v>
      </c>
      <c r="G99" s="49">
        <v>5</v>
      </c>
      <c r="H99" s="49">
        <v>2</v>
      </c>
      <c r="I99" s="49">
        <v>123</v>
      </c>
      <c r="J99" s="49">
        <v>1</v>
      </c>
      <c r="K99" s="113">
        <v>1974.6</v>
      </c>
      <c r="L99" s="111" t="s">
        <v>288</v>
      </c>
      <c r="M99" s="111" t="s">
        <v>288</v>
      </c>
      <c r="N99" s="111">
        <v>455.80350000000004</v>
      </c>
      <c r="O99" s="112">
        <v>854.0145</v>
      </c>
      <c r="P99" s="111" t="s">
        <v>288</v>
      </c>
      <c r="Q99" s="111" t="s">
        <v>288</v>
      </c>
      <c r="R99" s="111" t="s">
        <v>288</v>
      </c>
      <c r="S99" s="111" t="s">
        <v>288</v>
      </c>
      <c r="T99" s="111" t="s">
        <v>288</v>
      </c>
      <c r="U99" s="49"/>
    </row>
    <row r="100" spans="1:21" ht="12.75">
      <c r="A100" s="49">
        <v>1</v>
      </c>
      <c r="B100" s="49" t="s">
        <v>269</v>
      </c>
      <c r="C100" s="49">
        <v>2005</v>
      </c>
      <c r="D100" s="126">
        <v>38478</v>
      </c>
      <c r="E100" s="126">
        <v>38615</v>
      </c>
      <c r="F100" s="126">
        <v>38615</v>
      </c>
      <c r="G100" s="49">
        <v>5</v>
      </c>
      <c r="H100" s="49">
        <v>3</v>
      </c>
      <c r="I100" s="49">
        <v>123</v>
      </c>
      <c r="J100" s="49">
        <v>1</v>
      </c>
      <c r="K100" s="113">
        <v>1097</v>
      </c>
      <c r="L100" s="111" t="s">
        <v>288</v>
      </c>
      <c r="M100" s="111" t="s">
        <v>288</v>
      </c>
      <c r="N100" s="111">
        <v>330.74550000000005</v>
      </c>
      <c r="O100" s="112">
        <v>715.7925</v>
      </c>
      <c r="P100" s="111" t="s">
        <v>288</v>
      </c>
      <c r="Q100" s="111" t="s">
        <v>288</v>
      </c>
      <c r="R100" s="111" t="s">
        <v>288</v>
      </c>
      <c r="S100" s="111" t="s">
        <v>288</v>
      </c>
      <c r="T100" s="111" t="s">
        <v>288</v>
      </c>
      <c r="U100" s="49"/>
    </row>
    <row r="101" spans="1:21" ht="12.75">
      <c r="A101" s="49">
        <v>1</v>
      </c>
      <c r="B101" s="49" t="s">
        <v>269</v>
      </c>
      <c r="C101" s="49">
        <v>2005</v>
      </c>
      <c r="D101" s="126">
        <v>38478</v>
      </c>
      <c r="E101" s="126">
        <v>38615</v>
      </c>
      <c r="F101" s="126">
        <v>38615</v>
      </c>
      <c r="G101" s="49">
        <v>5</v>
      </c>
      <c r="H101" s="49">
        <v>4</v>
      </c>
      <c r="I101" s="49">
        <v>123</v>
      </c>
      <c r="J101" s="49">
        <v>1</v>
      </c>
      <c r="K101" s="113">
        <v>1590.65</v>
      </c>
      <c r="L101" s="111" t="s">
        <v>288</v>
      </c>
      <c r="M101" s="111" t="s">
        <v>288</v>
      </c>
      <c r="N101" s="111">
        <v>546.306</v>
      </c>
      <c r="O101" s="112">
        <v>928.6105</v>
      </c>
      <c r="P101" s="111" t="s">
        <v>288</v>
      </c>
      <c r="Q101" s="111" t="s">
        <v>288</v>
      </c>
      <c r="R101" s="111" t="s">
        <v>288</v>
      </c>
      <c r="S101" s="111" t="s">
        <v>288</v>
      </c>
      <c r="T101" s="111" t="s">
        <v>288</v>
      </c>
      <c r="U101" s="49"/>
    </row>
    <row r="102" spans="1:21" ht="12.75">
      <c r="A102" s="49">
        <v>1</v>
      </c>
      <c r="B102" s="49" t="s">
        <v>269</v>
      </c>
      <c r="C102" s="49">
        <v>2005</v>
      </c>
      <c r="D102" s="126">
        <v>38478</v>
      </c>
      <c r="E102" s="126">
        <v>38615</v>
      </c>
      <c r="F102" s="126">
        <v>38615</v>
      </c>
      <c r="G102" s="49">
        <v>5</v>
      </c>
      <c r="H102" s="49">
        <v>5</v>
      </c>
      <c r="I102" s="49">
        <v>123</v>
      </c>
      <c r="J102" s="49">
        <v>1</v>
      </c>
      <c r="K102" s="113">
        <v>1645.5</v>
      </c>
      <c r="L102" s="111" t="s">
        <v>288</v>
      </c>
      <c r="M102" s="111" t="s">
        <v>288</v>
      </c>
      <c r="N102" s="111">
        <v>531.4965</v>
      </c>
      <c r="O102" s="112">
        <v>940.6775</v>
      </c>
      <c r="P102" s="111" t="s">
        <v>288</v>
      </c>
      <c r="Q102" s="111" t="s">
        <v>288</v>
      </c>
      <c r="R102" s="111" t="s">
        <v>288</v>
      </c>
      <c r="S102" s="111" t="s">
        <v>288</v>
      </c>
      <c r="T102" s="111" t="s">
        <v>288</v>
      </c>
      <c r="U102" s="49"/>
    </row>
    <row r="103" spans="1:21" ht="12.75">
      <c r="A103" s="49">
        <v>1</v>
      </c>
      <c r="B103" s="49" t="s">
        <v>269</v>
      </c>
      <c r="C103" s="49">
        <v>2005</v>
      </c>
      <c r="D103" s="126">
        <v>38478</v>
      </c>
      <c r="E103" s="126">
        <v>38615</v>
      </c>
      <c r="F103" s="126">
        <v>38615</v>
      </c>
      <c r="G103" s="49">
        <v>5</v>
      </c>
      <c r="H103" s="49">
        <v>6</v>
      </c>
      <c r="I103" s="49">
        <v>123</v>
      </c>
      <c r="J103" s="49">
        <v>1</v>
      </c>
      <c r="K103" s="113">
        <v>2303.7</v>
      </c>
      <c r="L103" s="111" t="s">
        <v>288</v>
      </c>
      <c r="M103" s="111" t="s">
        <v>288</v>
      </c>
      <c r="N103" s="111">
        <v>436.606</v>
      </c>
      <c r="O103" s="112">
        <v>503.523</v>
      </c>
      <c r="P103" s="111" t="s">
        <v>288</v>
      </c>
      <c r="Q103" s="111" t="s">
        <v>288</v>
      </c>
      <c r="R103" s="111" t="s">
        <v>288</v>
      </c>
      <c r="S103" s="111" t="s">
        <v>288</v>
      </c>
      <c r="T103" s="111" t="s">
        <v>288</v>
      </c>
      <c r="U103" s="49"/>
    </row>
    <row r="104" spans="1:21" ht="12.75">
      <c r="A104" s="49">
        <v>1</v>
      </c>
      <c r="B104" s="49" t="s">
        <v>269</v>
      </c>
      <c r="C104" s="49">
        <v>2005</v>
      </c>
      <c r="D104" s="126">
        <v>38478</v>
      </c>
      <c r="E104" s="126">
        <v>38615</v>
      </c>
      <c r="F104" s="126">
        <v>38615</v>
      </c>
      <c r="G104" s="49">
        <v>6</v>
      </c>
      <c r="H104" s="49">
        <v>1</v>
      </c>
      <c r="I104" s="49">
        <v>137</v>
      </c>
      <c r="J104" s="49">
        <v>1</v>
      </c>
      <c r="K104" s="113">
        <v>2797.35</v>
      </c>
      <c r="L104" s="111" t="s">
        <v>288</v>
      </c>
      <c r="M104" s="111" t="s">
        <v>288</v>
      </c>
      <c r="N104" s="111">
        <v>624.1930000000001</v>
      </c>
      <c r="O104" s="112">
        <v>955.4870000000001</v>
      </c>
      <c r="P104" s="111" t="s">
        <v>288</v>
      </c>
      <c r="Q104" s="111" t="s">
        <v>288</v>
      </c>
      <c r="R104" s="111" t="s">
        <v>288</v>
      </c>
      <c r="S104" s="111" t="s">
        <v>288</v>
      </c>
      <c r="T104" s="111" t="s">
        <v>288</v>
      </c>
      <c r="U104" s="49"/>
    </row>
    <row r="105" spans="1:21" ht="12.75">
      <c r="A105" s="49">
        <v>1</v>
      </c>
      <c r="B105" s="49" t="s">
        <v>269</v>
      </c>
      <c r="C105" s="49">
        <v>2005</v>
      </c>
      <c r="D105" s="126">
        <v>38478</v>
      </c>
      <c r="E105" s="126">
        <v>38615</v>
      </c>
      <c r="F105" s="126">
        <v>38615</v>
      </c>
      <c r="G105" s="49">
        <v>6</v>
      </c>
      <c r="H105" s="49">
        <v>2</v>
      </c>
      <c r="I105" s="49">
        <v>137</v>
      </c>
      <c r="J105" s="49">
        <v>1</v>
      </c>
      <c r="K105" s="113">
        <v>2797.35</v>
      </c>
      <c r="L105" s="111" t="s">
        <v>288</v>
      </c>
      <c r="M105" s="111" t="s">
        <v>288</v>
      </c>
      <c r="N105" s="111">
        <v>467.8705</v>
      </c>
      <c r="O105" s="112">
        <v>827.6865</v>
      </c>
      <c r="P105" s="111" t="s">
        <v>288</v>
      </c>
      <c r="Q105" s="111" t="s">
        <v>288</v>
      </c>
      <c r="R105" s="111" t="s">
        <v>288</v>
      </c>
      <c r="S105" s="111" t="s">
        <v>288</v>
      </c>
      <c r="T105" s="111" t="s">
        <v>288</v>
      </c>
      <c r="U105" s="49"/>
    </row>
    <row r="106" spans="1:21" ht="12.75">
      <c r="A106" s="49">
        <v>1</v>
      </c>
      <c r="B106" s="49" t="s">
        <v>269</v>
      </c>
      <c r="C106" s="49">
        <v>2005</v>
      </c>
      <c r="D106" s="126">
        <v>38478</v>
      </c>
      <c r="E106" s="126">
        <v>38615</v>
      </c>
      <c r="F106" s="126">
        <v>38615</v>
      </c>
      <c r="G106" s="49">
        <v>6</v>
      </c>
      <c r="H106" s="49">
        <v>3</v>
      </c>
      <c r="I106" s="49">
        <v>137</v>
      </c>
      <c r="J106" s="49">
        <v>1</v>
      </c>
      <c r="K106" s="113">
        <v>1919.75</v>
      </c>
      <c r="L106" s="111" t="s">
        <v>288</v>
      </c>
      <c r="M106" s="111" t="s">
        <v>288</v>
      </c>
      <c r="N106" s="111">
        <v>507.3625</v>
      </c>
      <c r="O106" s="112">
        <v>1215.476</v>
      </c>
      <c r="P106" s="111" t="s">
        <v>288</v>
      </c>
      <c r="Q106" s="111" t="s">
        <v>288</v>
      </c>
      <c r="R106" s="111" t="s">
        <v>288</v>
      </c>
      <c r="S106" s="111" t="s">
        <v>288</v>
      </c>
      <c r="T106" s="111" t="s">
        <v>288</v>
      </c>
      <c r="U106" s="49"/>
    </row>
    <row r="107" spans="1:21" ht="12.75">
      <c r="A107" s="49">
        <v>1</v>
      </c>
      <c r="B107" s="49" t="s">
        <v>269</v>
      </c>
      <c r="C107" s="49">
        <v>2005</v>
      </c>
      <c r="D107" s="126">
        <v>38478</v>
      </c>
      <c r="E107" s="126">
        <v>38615</v>
      </c>
      <c r="F107" s="126">
        <v>38615</v>
      </c>
      <c r="G107" s="49">
        <v>6</v>
      </c>
      <c r="H107" s="49">
        <v>4</v>
      </c>
      <c r="I107" s="49">
        <v>137</v>
      </c>
      <c r="J107" s="49">
        <v>1</v>
      </c>
      <c r="K107" s="113">
        <v>1864.9</v>
      </c>
      <c r="L107" s="111" t="s">
        <v>288</v>
      </c>
      <c r="M107" s="111" t="s">
        <v>288</v>
      </c>
      <c r="N107" s="111">
        <v>512.8475</v>
      </c>
      <c r="O107" s="112">
        <v>551.2425</v>
      </c>
      <c r="P107" s="111" t="s">
        <v>288</v>
      </c>
      <c r="Q107" s="111" t="s">
        <v>288</v>
      </c>
      <c r="R107" s="111" t="s">
        <v>288</v>
      </c>
      <c r="S107" s="111" t="s">
        <v>288</v>
      </c>
      <c r="T107" s="111" t="s">
        <v>288</v>
      </c>
      <c r="U107" s="49"/>
    </row>
    <row r="108" spans="1:21" ht="12.75">
      <c r="A108" s="49">
        <v>1</v>
      </c>
      <c r="B108" s="49" t="s">
        <v>269</v>
      </c>
      <c r="C108" s="49">
        <v>2005</v>
      </c>
      <c r="D108" s="126">
        <v>38478</v>
      </c>
      <c r="E108" s="126">
        <v>38615</v>
      </c>
      <c r="F108" s="126">
        <v>38615</v>
      </c>
      <c r="G108" s="49">
        <v>6</v>
      </c>
      <c r="H108" s="49">
        <v>5</v>
      </c>
      <c r="I108" s="49">
        <v>137</v>
      </c>
      <c r="J108" s="49">
        <v>1</v>
      </c>
      <c r="K108" s="113">
        <v>2084.3</v>
      </c>
      <c r="L108" s="111" t="s">
        <v>288</v>
      </c>
      <c r="M108" s="111" t="s">
        <v>288</v>
      </c>
      <c r="N108" s="111">
        <v>521.075</v>
      </c>
      <c r="O108" s="112">
        <v>794.2280000000001</v>
      </c>
      <c r="P108" s="111" t="s">
        <v>288</v>
      </c>
      <c r="Q108" s="111" t="s">
        <v>288</v>
      </c>
      <c r="R108" s="111" t="s">
        <v>288</v>
      </c>
      <c r="S108" s="111" t="s">
        <v>288</v>
      </c>
      <c r="T108" s="111" t="s">
        <v>288</v>
      </c>
      <c r="U108" s="49"/>
    </row>
    <row r="109" spans="1:21" ht="12.75">
      <c r="A109" s="49">
        <v>1</v>
      </c>
      <c r="B109" s="49" t="s">
        <v>269</v>
      </c>
      <c r="C109" s="49">
        <v>2005</v>
      </c>
      <c r="D109" s="126">
        <v>38478</v>
      </c>
      <c r="E109" s="126">
        <v>38615</v>
      </c>
      <c r="F109" s="126">
        <v>38615</v>
      </c>
      <c r="G109" s="49">
        <v>6</v>
      </c>
      <c r="H109" s="49">
        <v>6</v>
      </c>
      <c r="I109" s="49">
        <v>137</v>
      </c>
      <c r="J109" s="49">
        <v>1</v>
      </c>
      <c r="K109" s="113">
        <v>2029.45</v>
      </c>
      <c r="L109" s="111" t="s">
        <v>288</v>
      </c>
      <c r="M109" s="111" t="s">
        <v>288</v>
      </c>
      <c r="N109" s="111">
        <v>604.9955</v>
      </c>
      <c r="O109" s="112">
        <v>912.7040000000001</v>
      </c>
      <c r="P109" s="111" t="s">
        <v>288</v>
      </c>
      <c r="Q109" s="111" t="s">
        <v>288</v>
      </c>
      <c r="R109" s="111" t="s">
        <v>288</v>
      </c>
      <c r="S109" s="111" t="s">
        <v>288</v>
      </c>
      <c r="T109" s="111" t="s">
        <v>288</v>
      </c>
      <c r="U109" s="49"/>
    </row>
    <row r="110" spans="1:21" ht="12.75">
      <c r="A110" s="49">
        <v>1</v>
      </c>
      <c r="B110" s="49" t="s">
        <v>269</v>
      </c>
      <c r="C110" s="49">
        <v>2006</v>
      </c>
      <c r="D110" s="126">
        <v>38822</v>
      </c>
      <c r="E110" s="126">
        <v>38992</v>
      </c>
      <c r="F110" s="126">
        <v>38992</v>
      </c>
      <c r="G110" s="49">
        <v>1</v>
      </c>
      <c r="H110" s="49">
        <v>1</v>
      </c>
      <c r="I110" s="49">
        <v>69</v>
      </c>
      <c r="J110" s="49">
        <v>1</v>
      </c>
      <c r="K110" s="111" t="s">
        <v>288</v>
      </c>
      <c r="L110" s="111">
        <v>224.3365</v>
      </c>
      <c r="M110" s="111">
        <v>298.9325</v>
      </c>
      <c r="N110" s="111">
        <v>523.269</v>
      </c>
      <c r="O110" s="111">
        <v>2038.8842000000002</v>
      </c>
      <c r="P110" s="111" t="s">
        <v>288</v>
      </c>
      <c r="Q110" s="111" t="s">
        <v>288</v>
      </c>
      <c r="R110" s="111" t="s">
        <v>288</v>
      </c>
      <c r="S110" s="111">
        <v>1012.0921999999999</v>
      </c>
      <c r="T110" s="111">
        <v>3050.9764</v>
      </c>
      <c r="U110" s="95"/>
    </row>
    <row r="111" spans="1:21" ht="12.75">
      <c r="A111" s="49">
        <v>1</v>
      </c>
      <c r="B111" s="49" t="s">
        <v>269</v>
      </c>
      <c r="C111" s="49">
        <v>2006</v>
      </c>
      <c r="D111" s="126">
        <v>38822</v>
      </c>
      <c r="E111" s="126">
        <v>38992</v>
      </c>
      <c r="F111" s="126">
        <v>38992</v>
      </c>
      <c r="G111" s="49">
        <v>1</v>
      </c>
      <c r="H111" s="49">
        <v>2</v>
      </c>
      <c r="I111" s="49">
        <v>69</v>
      </c>
      <c r="J111" s="49">
        <v>1</v>
      </c>
      <c r="K111" s="111" t="s">
        <v>288</v>
      </c>
      <c r="L111" s="111">
        <v>186.49</v>
      </c>
      <c r="M111" s="111">
        <v>382.853</v>
      </c>
      <c r="N111" s="111">
        <v>569.3430000000001</v>
      </c>
      <c r="O111" s="111" t="s">
        <v>288</v>
      </c>
      <c r="P111" s="111" t="s">
        <v>288</v>
      </c>
      <c r="Q111" s="111" t="s">
        <v>288</v>
      </c>
      <c r="R111" s="111" t="s">
        <v>288</v>
      </c>
      <c r="S111" s="111" t="s">
        <v>288</v>
      </c>
      <c r="T111" s="111">
        <v>5352.4824</v>
      </c>
      <c r="U111" s="95"/>
    </row>
    <row r="112" spans="1:21" ht="12.75">
      <c r="A112" s="49">
        <v>1</v>
      </c>
      <c r="B112" s="49" t="s">
        <v>269</v>
      </c>
      <c r="C112" s="49">
        <v>2006</v>
      </c>
      <c r="D112" s="126">
        <v>38822</v>
      </c>
      <c r="E112" s="126">
        <v>38992</v>
      </c>
      <c r="F112" s="126">
        <v>38992</v>
      </c>
      <c r="G112" s="49">
        <v>1</v>
      </c>
      <c r="H112" s="49">
        <v>3</v>
      </c>
      <c r="I112" s="49">
        <v>69</v>
      </c>
      <c r="J112" s="49">
        <v>1</v>
      </c>
      <c r="K112" s="111" t="s">
        <v>288</v>
      </c>
      <c r="L112" s="111">
        <v>312.645</v>
      </c>
      <c r="M112" s="111">
        <v>337.87600000000003</v>
      </c>
      <c r="N112" s="111">
        <v>650.521</v>
      </c>
      <c r="O112" s="111" t="s">
        <v>288</v>
      </c>
      <c r="P112" s="111" t="s">
        <v>288</v>
      </c>
      <c r="Q112" s="111" t="s">
        <v>288</v>
      </c>
      <c r="R112" s="111" t="s">
        <v>288</v>
      </c>
      <c r="S112" s="111" t="s">
        <v>288</v>
      </c>
      <c r="T112" s="111">
        <v>4081.4981999999995</v>
      </c>
      <c r="U112" s="95"/>
    </row>
    <row r="113" spans="1:21" ht="12.75">
      <c r="A113" s="49">
        <v>1</v>
      </c>
      <c r="B113" s="49" t="s">
        <v>269</v>
      </c>
      <c r="C113" s="49">
        <v>2006</v>
      </c>
      <c r="D113" s="126">
        <v>38822</v>
      </c>
      <c r="E113" s="126">
        <v>38992</v>
      </c>
      <c r="F113" s="126">
        <v>38992</v>
      </c>
      <c r="G113" s="49">
        <v>1</v>
      </c>
      <c r="H113" s="49">
        <v>4</v>
      </c>
      <c r="I113" s="49">
        <v>69</v>
      </c>
      <c r="J113" s="49">
        <v>1</v>
      </c>
      <c r="K113" s="111" t="s">
        <v>288</v>
      </c>
      <c r="L113" s="111">
        <v>228.17600000000002</v>
      </c>
      <c r="M113" s="111">
        <v>287.41400000000004</v>
      </c>
      <c r="N113" s="111">
        <v>515.59</v>
      </c>
      <c r="O113" s="111" t="s">
        <v>288</v>
      </c>
      <c r="P113" s="111" t="s">
        <v>288</v>
      </c>
      <c r="Q113" s="111" t="s">
        <v>288</v>
      </c>
      <c r="R113" s="111" t="s">
        <v>288</v>
      </c>
      <c r="S113" s="111" t="s">
        <v>288</v>
      </c>
      <c r="T113" s="111">
        <v>6244.2337</v>
      </c>
      <c r="U113" s="95"/>
    </row>
    <row r="114" spans="1:21" ht="12.75">
      <c r="A114" s="49">
        <v>1</v>
      </c>
      <c r="B114" s="49" t="s">
        <v>269</v>
      </c>
      <c r="C114" s="49">
        <v>2006</v>
      </c>
      <c r="D114" s="126">
        <v>38822</v>
      </c>
      <c r="E114" s="126">
        <v>38992</v>
      </c>
      <c r="F114" s="126">
        <v>38992</v>
      </c>
      <c r="G114" s="49">
        <v>1</v>
      </c>
      <c r="H114" s="49">
        <v>5</v>
      </c>
      <c r="I114" s="49">
        <v>69</v>
      </c>
      <c r="J114" s="49">
        <v>1</v>
      </c>
      <c r="K114" s="111" t="s">
        <v>288</v>
      </c>
      <c r="L114" s="111">
        <v>192.52349999999998</v>
      </c>
      <c r="M114" s="111">
        <v>324.1635</v>
      </c>
      <c r="N114" s="111">
        <v>516.687</v>
      </c>
      <c r="O114" s="111">
        <v>1328.0282000000002</v>
      </c>
      <c r="P114" s="111" t="s">
        <v>288</v>
      </c>
      <c r="Q114" s="111" t="s">
        <v>288</v>
      </c>
      <c r="R114" s="111" t="s">
        <v>288</v>
      </c>
      <c r="S114" s="111">
        <v>2557.2167</v>
      </c>
      <c r="T114" s="111">
        <v>3885.2449</v>
      </c>
      <c r="U114" s="95"/>
    </row>
    <row r="115" spans="1:21" ht="12.75">
      <c r="A115" s="49">
        <v>1</v>
      </c>
      <c r="B115" s="49" t="s">
        <v>269</v>
      </c>
      <c r="C115" s="49">
        <v>2006</v>
      </c>
      <c r="D115" s="126">
        <v>38822</v>
      </c>
      <c r="E115" s="126">
        <v>38992</v>
      </c>
      <c r="F115" s="126">
        <v>38992</v>
      </c>
      <c r="G115" s="49">
        <v>1</v>
      </c>
      <c r="H115" s="49">
        <v>6</v>
      </c>
      <c r="I115" s="49">
        <v>69</v>
      </c>
      <c r="J115" s="49">
        <v>1</v>
      </c>
      <c r="K115" s="111" t="s">
        <v>288</v>
      </c>
      <c r="L115" s="111">
        <v>98.73</v>
      </c>
      <c r="M115" s="111">
        <v>134.3825</v>
      </c>
      <c r="N115" s="111">
        <v>233.1125</v>
      </c>
      <c r="O115" s="111" t="s">
        <v>288</v>
      </c>
      <c r="P115" s="111" t="s">
        <v>288</v>
      </c>
      <c r="Q115" s="111" t="s">
        <v>288</v>
      </c>
      <c r="R115" s="111" t="s">
        <v>288</v>
      </c>
      <c r="S115" s="111" t="s">
        <v>288</v>
      </c>
      <c r="T115" s="111">
        <v>5218.5387</v>
      </c>
      <c r="U115" s="95"/>
    </row>
    <row r="116" spans="1:21" ht="12.75">
      <c r="A116" s="49">
        <v>1</v>
      </c>
      <c r="B116" s="49" t="s">
        <v>269</v>
      </c>
      <c r="C116" s="49">
        <v>2006</v>
      </c>
      <c r="D116" s="126">
        <v>38822</v>
      </c>
      <c r="E116" s="126">
        <v>38992</v>
      </c>
      <c r="F116" s="126">
        <v>38992</v>
      </c>
      <c r="G116" s="49">
        <v>2</v>
      </c>
      <c r="H116" s="49">
        <v>1</v>
      </c>
      <c r="I116" s="49">
        <v>82</v>
      </c>
      <c r="J116" s="49">
        <v>1</v>
      </c>
      <c r="K116" s="111" t="s">
        <v>288</v>
      </c>
      <c r="L116" s="111">
        <v>43.88</v>
      </c>
      <c r="M116" s="111">
        <v>268.2165</v>
      </c>
      <c r="N116" s="111">
        <v>312.0965</v>
      </c>
      <c r="O116" s="111" t="s">
        <v>288</v>
      </c>
      <c r="P116" s="111" t="s">
        <v>288</v>
      </c>
      <c r="Q116" s="111" t="s">
        <v>288</v>
      </c>
      <c r="R116" s="111" t="s">
        <v>288</v>
      </c>
      <c r="S116" s="111" t="s">
        <v>288</v>
      </c>
      <c r="T116" s="111" t="s">
        <v>288</v>
      </c>
      <c r="U116" s="95"/>
    </row>
    <row r="117" spans="1:21" ht="12.75">
      <c r="A117" s="49">
        <v>1</v>
      </c>
      <c r="B117" s="49" t="s">
        <v>269</v>
      </c>
      <c r="C117" s="49">
        <v>2006</v>
      </c>
      <c r="D117" s="126">
        <v>38822</v>
      </c>
      <c r="E117" s="126">
        <v>38992</v>
      </c>
      <c r="F117" s="126">
        <v>38992</v>
      </c>
      <c r="G117" s="49">
        <v>2</v>
      </c>
      <c r="H117" s="49">
        <v>2</v>
      </c>
      <c r="I117" s="49">
        <v>82</v>
      </c>
      <c r="J117" s="49">
        <v>1</v>
      </c>
      <c r="K117" s="111" t="s">
        <v>288</v>
      </c>
      <c r="L117" s="111">
        <v>118.47600000000001</v>
      </c>
      <c r="M117" s="111">
        <v>89.954</v>
      </c>
      <c r="N117" s="111">
        <v>208.43</v>
      </c>
      <c r="O117" s="111">
        <v>851.9301999999999</v>
      </c>
      <c r="P117" s="111" t="s">
        <v>288</v>
      </c>
      <c r="Q117" s="111" t="s">
        <v>288</v>
      </c>
      <c r="R117" s="111" t="s">
        <v>288</v>
      </c>
      <c r="S117" s="111">
        <v>3174.8277</v>
      </c>
      <c r="T117" s="111">
        <v>4026.7579</v>
      </c>
      <c r="U117" s="95"/>
    </row>
    <row r="118" spans="1:21" ht="12.75">
      <c r="A118" s="49">
        <v>1</v>
      </c>
      <c r="B118" s="49" t="s">
        <v>269</v>
      </c>
      <c r="C118" s="49">
        <v>2006</v>
      </c>
      <c r="D118" s="126">
        <v>38822</v>
      </c>
      <c r="E118" s="126">
        <v>38992</v>
      </c>
      <c r="F118" s="126">
        <v>38992</v>
      </c>
      <c r="G118" s="49">
        <v>2</v>
      </c>
      <c r="H118" s="49">
        <v>3</v>
      </c>
      <c r="I118" s="49">
        <v>82</v>
      </c>
      <c r="J118" s="49">
        <v>1</v>
      </c>
      <c r="K118" s="111" t="s">
        <v>288</v>
      </c>
      <c r="L118" s="111">
        <v>70.7565</v>
      </c>
      <c r="M118" s="111">
        <v>131.0915</v>
      </c>
      <c r="N118" s="111">
        <v>201.848</v>
      </c>
      <c r="O118" s="111" t="s">
        <v>288</v>
      </c>
      <c r="P118" s="111" t="s">
        <v>288</v>
      </c>
      <c r="Q118" s="111" t="s">
        <v>288</v>
      </c>
      <c r="R118" s="111" t="s">
        <v>288</v>
      </c>
      <c r="S118" s="111" t="s">
        <v>288</v>
      </c>
      <c r="T118" s="111">
        <v>4611.8976999999995</v>
      </c>
      <c r="U118" s="95"/>
    </row>
    <row r="119" spans="1:21" ht="12.75">
      <c r="A119" s="49">
        <v>1</v>
      </c>
      <c r="B119" s="49" t="s">
        <v>269</v>
      </c>
      <c r="C119" s="49">
        <v>2006</v>
      </c>
      <c r="D119" s="126">
        <v>38822</v>
      </c>
      <c r="E119" s="126">
        <v>38992</v>
      </c>
      <c r="F119" s="126">
        <v>38992</v>
      </c>
      <c r="G119" s="49">
        <v>2</v>
      </c>
      <c r="H119" s="49">
        <v>4</v>
      </c>
      <c r="I119" s="49">
        <v>82</v>
      </c>
      <c r="J119" s="49">
        <v>1</v>
      </c>
      <c r="K119" s="111" t="s">
        <v>288</v>
      </c>
      <c r="L119" s="111">
        <v>200.2025</v>
      </c>
      <c r="M119" s="111">
        <v>183.7475</v>
      </c>
      <c r="N119" s="111">
        <v>383.95</v>
      </c>
      <c r="O119" s="111" t="s">
        <v>288</v>
      </c>
      <c r="P119" s="111" t="s">
        <v>288</v>
      </c>
      <c r="Q119" s="111" t="s">
        <v>288</v>
      </c>
      <c r="R119" s="111" t="s">
        <v>288</v>
      </c>
      <c r="S119" s="111" t="s">
        <v>288</v>
      </c>
      <c r="T119" s="111">
        <v>5077.574199999999</v>
      </c>
      <c r="U119" s="95"/>
    </row>
    <row r="120" spans="1:21" ht="12.75">
      <c r="A120" s="49">
        <v>1</v>
      </c>
      <c r="B120" s="49" t="s">
        <v>269</v>
      </c>
      <c r="C120" s="49">
        <v>2006</v>
      </c>
      <c r="D120" s="126">
        <v>38822</v>
      </c>
      <c r="E120" s="126">
        <v>38992</v>
      </c>
      <c r="F120" s="126">
        <v>38992</v>
      </c>
      <c r="G120" s="49">
        <v>2</v>
      </c>
      <c r="H120" s="49">
        <v>5</v>
      </c>
      <c r="I120" s="49">
        <v>82</v>
      </c>
      <c r="J120" s="49">
        <v>1</v>
      </c>
      <c r="K120" s="111" t="s">
        <v>288</v>
      </c>
      <c r="L120" s="111">
        <v>169.4865</v>
      </c>
      <c r="M120" s="111">
        <v>281.3805</v>
      </c>
      <c r="N120" s="111">
        <v>450.86699999999996</v>
      </c>
      <c r="O120" s="111" t="s">
        <v>288</v>
      </c>
      <c r="P120" s="111" t="s">
        <v>288</v>
      </c>
      <c r="Q120" s="111" t="s">
        <v>288</v>
      </c>
      <c r="R120" s="111" t="s">
        <v>288</v>
      </c>
      <c r="S120" s="111" t="s">
        <v>288</v>
      </c>
      <c r="T120" s="111">
        <v>4666.7477</v>
      </c>
      <c r="U120" s="95"/>
    </row>
    <row r="121" spans="1:21" ht="12.75">
      <c r="A121" s="49">
        <v>1</v>
      </c>
      <c r="B121" s="49" t="s">
        <v>269</v>
      </c>
      <c r="C121" s="49">
        <v>2006</v>
      </c>
      <c r="D121" s="126">
        <v>38822</v>
      </c>
      <c r="E121" s="126">
        <v>38992</v>
      </c>
      <c r="F121" s="126">
        <v>38992</v>
      </c>
      <c r="G121" s="49">
        <v>2</v>
      </c>
      <c r="H121" s="49">
        <v>6</v>
      </c>
      <c r="I121" s="49">
        <v>82</v>
      </c>
      <c r="J121" s="49">
        <v>1</v>
      </c>
      <c r="K121" s="111" t="s">
        <v>288</v>
      </c>
      <c r="L121" s="111">
        <v>97.0845</v>
      </c>
      <c r="M121" s="111">
        <v>231.46699999999998</v>
      </c>
      <c r="N121" s="111">
        <v>328.5515</v>
      </c>
      <c r="O121" s="111" t="s">
        <v>288</v>
      </c>
      <c r="P121" s="111" t="s">
        <v>288</v>
      </c>
      <c r="Q121" s="111" t="s">
        <v>288</v>
      </c>
      <c r="R121" s="111" t="s">
        <v>288</v>
      </c>
      <c r="S121" s="111" t="s">
        <v>288</v>
      </c>
      <c r="T121" s="111">
        <v>7967.0722000000005</v>
      </c>
      <c r="U121" s="95"/>
    </row>
    <row r="122" spans="1:21" ht="12.75">
      <c r="A122" s="49">
        <v>1</v>
      </c>
      <c r="B122" s="49" t="s">
        <v>269</v>
      </c>
      <c r="C122" s="49">
        <v>2006</v>
      </c>
      <c r="D122" s="126">
        <v>38822</v>
      </c>
      <c r="E122" s="126">
        <v>38992</v>
      </c>
      <c r="F122" s="126">
        <v>38992</v>
      </c>
      <c r="G122" s="49">
        <v>3</v>
      </c>
      <c r="H122" s="49">
        <v>1</v>
      </c>
      <c r="I122" s="49">
        <v>96</v>
      </c>
      <c r="J122" s="49">
        <v>1</v>
      </c>
      <c r="K122" s="111" t="s">
        <v>288</v>
      </c>
      <c r="L122" s="111">
        <v>121.76700000000001</v>
      </c>
      <c r="M122" s="111">
        <v>162.9045</v>
      </c>
      <c r="N122" s="111">
        <v>284.67150000000004</v>
      </c>
      <c r="O122" s="111" t="s">
        <v>288</v>
      </c>
      <c r="P122" s="111" t="s">
        <v>288</v>
      </c>
      <c r="Q122" s="111" t="s">
        <v>288</v>
      </c>
      <c r="R122" s="111" t="s">
        <v>288</v>
      </c>
      <c r="S122" s="111" t="s">
        <v>288</v>
      </c>
      <c r="T122" s="111">
        <v>7427.3482</v>
      </c>
      <c r="U122" s="95"/>
    </row>
    <row r="123" spans="1:21" ht="12.75">
      <c r="A123" s="49">
        <v>1</v>
      </c>
      <c r="B123" s="49" t="s">
        <v>269</v>
      </c>
      <c r="C123" s="49">
        <v>2006</v>
      </c>
      <c r="D123" s="126">
        <v>38822</v>
      </c>
      <c r="E123" s="126">
        <v>38992</v>
      </c>
      <c r="F123" s="126">
        <v>38992</v>
      </c>
      <c r="G123" s="49">
        <v>3</v>
      </c>
      <c r="H123" s="49">
        <v>2</v>
      </c>
      <c r="I123" s="49">
        <v>96</v>
      </c>
      <c r="J123" s="49">
        <v>1</v>
      </c>
      <c r="K123" s="111" t="s">
        <v>288</v>
      </c>
      <c r="L123" s="111">
        <v>132.737</v>
      </c>
      <c r="M123" s="111">
        <v>84.46900000000001</v>
      </c>
      <c r="N123" s="111">
        <v>217.20600000000002</v>
      </c>
      <c r="O123" s="111" t="s">
        <v>288</v>
      </c>
      <c r="P123" s="111" t="s">
        <v>288</v>
      </c>
      <c r="Q123" s="111" t="s">
        <v>288</v>
      </c>
      <c r="R123" s="111" t="s">
        <v>288</v>
      </c>
      <c r="S123" s="111" t="s">
        <v>288</v>
      </c>
      <c r="T123" s="111">
        <v>4639.48725</v>
      </c>
      <c r="U123" s="95"/>
    </row>
    <row r="124" spans="1:21" ht="12.75">
      <c r="A124" s="49">
        <v>1</v>
      </c>
      <c r="B124" s="49" t="s">
        <v>269</v>
      </c>
      <c r="C124" s="49">
        <v>2006</v>
      </c>
      <c r="D124" s="126">
        <v>38822</v>
      </c>
      <c r="E124" s="126">
        <v>38992</v>
      </c>
      <c r="F124" s="126">
        <v>38992</v>
      </c>
      <c r="G124" s="49">
        <v>3</v>
      </c>
      <c r="H124" s="49">
        <v>3</v>
      </c>
      <c r="I124" s="49">
        <v>96</v>
      </c>
      <c r="J124" s="49">
        <v>1</v>
      </c>
      <c r="K124" s="111" t="s">
        <v>288</v>
      </c>
      <c r="L124" s="111">
        <v>101.4725</v>
      </c>
      <c r="M124" s="111">
        <v>128.8975</v>
      </c>
      <c r="N124" s="111">
        <v>230.37</v>
      </c>
      <c r="O124" s="111" t="s">
        <v>288</v>
      </c>
      <c r="P124" s="111" t="s">
        <v>288</v>
      </c>
      <c r="Q124" s="111" t="s">
        <v>288</v>
      </c>
      <c r="R124" s="111" t="s">
        <v>288</v>
      </c>
      <c r="S124" s="111" t="s">
        <v>288</v>
      </c>
      <c r="T124" s="111">
        <v>5251.9972</v>
      </c>
      <c r="U124" s="95"/>
    </row>
    <row r="125" spans="1:21" ht="12.75">
      <c r="A125" s="49">
        <v>1</v>
      </c>
      <c r="B125" s="49" t="s">
        <v>269</v>
      </c>
      <c r="C125" s="49">
        <v>2006</v>
      </c>
      <c r="D125" s="126">
        <v>38822</v>
      </c>
      <c r="E125" s="126">
        <v>38992</v>
      </c>
      <c r="F125" s="126">
        <v>38992</v>
      </c>
      <c r="G125" s="49">
        <v>3</v>
      </c>
      <c r="H125" s="49">
        <v>4</v>
      </c>
      <c r="I125" s="49">
        <v>96</v>
      </c>
      <c r="J125" s="49">
        <v>1</v>
      </c>
      <c r="K125" s="111" t="s">
        <v>288</v>
      </c>
      <c r="L125" s="111">
        <v>241.88850000000002</v>
      </c>
      <c r="M125" s="111">
        <v>287.9625</v>
      </c>
      <c r="N125" s="111">
        <v>529.851</v>
      </c>
      <c r="O125" s="111" t="s">
        <v>288</v>
      </c>
      <c r="P125" s="111" t="s">
        <v>288</v>
      </c>
      <c r="Q125" s="111" t="s">
        <v>288</v>
      </c>
      <c r="R125" s="111" t="s">
        <v>288</v>
      </c>
      <c r="S125" s="111" t="s">
        <v>288</v>
      </c>
      <c r="T125" s="111">
        <v>7884.797200000001</v>
      </c>
      <c r="U125" s="95"/>
    </row>
    <row r="126" spans="1:21" ht="12.75">
      <c r="A126" s="49">
        <v>1</v>
      </c>
      <c r="B126" s="49" t="s">
        <v>269</v>
      </c>
      <c r="C126" s="49">
        <v>2006</v>
      </c>
      <c r="D126" s="126">
        <v>38822</v>
      </c>
      <c r="E126" s="126">
        <v>38992</v>
      </c>
      <c r="F126" s="126">
        <v>38992</v>
      </c>
      <c r="G126" s="49">
        <v>3</v>
      </c>
      <c r="H126" s="49">
        <v>5</v>
      </c>
      <c r="I126" s="49">
        <v>96</v>
      </c>
      <c r="J126" s="49">
        <v>1</v>
      </c>
      <c r="K126" s="111" t="s">
        <v>288</v>
      </c>
      <c r="L126" s="111">
        <v>140.416</v>
      </c>
      <c r="M126" s="111">
        <v>227.07899999999998</v>
      </c>
      <c r="N126" s="111">
        <v>367.495</v>
      </c>
      <c r="O126" s="111" t="s">
        <v>288</v>
      </c>
      <c r="P126" s="111" t="s">
        <v>288</v>
      </c>
      <c r="Q126" s="111" t="s">
        <v>288</v>
      </c>
      <c r="R126" s="111" t="s">
        <v>288</v>
      </c>
      <c r="S126" s="111" t="s">
        <v>288</v>
      </c>
      <c r="T126" s="111">
        <v>6886.5272</v>
      </c>
      <c r="U126" s="95"/>
    </row>
    <row r="127" spans="1:21" ht="12.75">
      <c r="A127" s="49">
        <v>1</v>
      </c>
      <c r="B127" s="49" t="s">
        <v>269</v>
      </c>
      <c r="C127" s="49">
        <v>2006</v>
      </c>
      <c r="D127" s="126">
        <v>38822</v>
      </c>
      <c r="E127" s="126">
        <v>38992</v>
      </c>
      <c r="F127" s="126">
        <v>38992</v>
      </c>
      <c r="G127" s="49">
        <v>3</v>
      </c>
      <c r="H127" s="49">
        <v>6</v>
      </c>
      <c r="I127" s="49">
        <v>96</v>
      </c>
      <c r="J127" s="49">
        <v>1</v>
      </c>
      <c r="K127" s="111" t="s">
        <v>288</v>
      </c>
      <c r="L127" s="111">
        <v>225.982</v>
      </c>
      <c r="M127" s="111">
        <v>270.4105</v>
      </c>
      <c r="N127" s="111">
        <v>496.39250000000004</v>
      </c>
      <c r="O127" s="111" t="s">
        <v>288</v>
      </c>
      <c r="P127" s="111" t="s">
        <v>288</v>
      </c>
      <c r="Q127" s="111" t="s">
        <v>288</v>
      </c>
      <c r="R127" s="111" t="s">
        <v>288</v>
      </c>
      <c r="S127" s="111" t="s">
        <v>288</v>
      </c>
      <c r="T127" s="111">
        <v>6895.4129</v>
      </c>
      <c r="U127" s="95"/>
    </row>
    <row r="128" spans="1:21" ht="12.75">
      <c r="A128" s="49">
        <v>1</v>
      </c>
      <c r="B128" s="49" t="s">
        <v>269</v>
      </c>
      <c r="C128" s="49">
        <v>2006</v>
      </c>
      <c r="D128" s="126">
        <v>38822</v>
      </c>
      <c r="E128" s="126">
        <v>38992</v>
      </c>
      <c r="F128" s="126">
        <v>38992</v>
      </c>
      <c r="G128" s="49">
        <v>4</v>
      </c>
      <c r="H128" s="49">
        <v>1</v>
      </c>
      <c r="I128" s="49">
        <v>109</v>
      </c>
      <c r="J128" s="49">
        <v>1</v>
      </c>
      <c r="K128" s="111" t="s">
        <v>288</v>
      </c>
      <c r="L128" s="111">
        <v>101.4725</v>
      </c>
      <c r="M128" s="111">
        <v>236.40349999999998</v>
      </c>
      <c r="N128" s="111">
        <v>337.876</v>
      </c>
      <c r="O128" s="111" t="s">
        <v>288</v>
      </c>
      <c r="P128" s="111" t="s">
        <v>288</v>
      </c>
      <c r="Q128" s="111" t="s">
        <v>288</v>
      </c>
      <c r="R128" s="111" t="s">
        <v>288</v>
      </c>
      <c r="S128" s="111" t="s">
        <v>288</v>
      </c>
      <c r="T128" s="111">
        <v>7917.158700000001</v>
      </c>
      <c r="U128" s="95"/>
    </row>
    <row r="129" spans="1:21" ht="12.75">
      <c r="A129" s="49">
        <v>1</v>
      </c>
      <c r="B129" s="49" t="s">
        <v>269</v>
      </c>
      <c r="C129" s="49">
        <v>2006</v>
      </c>
      <c r="D129" s="126">
        <v>38822</v>
      </c>
      <c r="E129" s="126">
        <v>38992</v>
      </c>
      <c r="F129" s="126">
        <v>38992</v>
      </c>
      <c r="G129" s="49">
        <v>4</v>
      </c>
      <c r="H129" s="49">
        <v>2</v>
      </c>
      <c r="I129" s="49">
        <v>109</v>
      </c>
      <c r="J129" s="49">
        <v>1</v>
      </c>
      <c r="K129" s="111" t="s">
        <v>288</v>
      </c>
      <c r="L129" s="111">
        <v>74.596</v>
      </c>
      <c r="M129" s="111">
        <v>111.34549999999999</v>
      </c>
      <c r="N129" s="111">
        <v>185.9415</v>
      </c>
      <c r="O129" s="111" t="s">
        <v>288</v>
      </c>
      <c r="P129" s="111" t="s">
        <v>288</v>
      </c>
      <c r="Q129" s="111" t="s">
        <v>288</v>
      </c>
      <c r="R129" s="111" t="s">
        <v>288</v>
      </c>
      <c r="S129" s="111" t="s">
        <v>288</v>
      </c>
      <c r="T129" s="111">
        <v>3744.1707</v>
      </c>
      <c r="U129" s="95"/>
    </row>
    <row r="130" spans="1:21" ht="12.75">
      <c r="A130" s="49">
        <v>1</v>
      </c>
      <c r="B130" s="49" t="s">
        <v>269</v>
      </c>
      <c r="C130" s="49">
        <v>2006</v>
      </c>
      <c r="D130" s="126">
        <v>38822</v>
      </c>
      <c r="E130" s="126">
        <v>38992</v>
      </c>
      <c r="F130" s="126">
        <v>38992</v>
      </c>
      <c r="G130" s="49">
        <v>4</v>
      </c>
      <c r="H130" s="49">
        <v>3</v>
      </c>
      <c r="I130" s="49">
        <v>109</v>
      </c>
      <c r="J130" s="49">
        <v>1</v>
      </c>
      <c r="K130" s="111" t="s">
        <v>288</v>
      </c>
      <c r="L130" s="111">
        <v>128.349</v>
      </c>
      <c r="M130" s="111">
        <v>129.99450000000002</v>
      </c>
      <c r="N130" s="111">
        <v>258.3435</v>
      </c>
      <c r="O130" s="111" t="s">
        <v>288</v>
      </c>
      <c r="P130" s="111" t="s">
        <v>288</v>
      </c>
      <c r="Q130" s="111" t="s">
        <v>288</v>
      </c>
      <c r="R130" s="111" t="s">
        <v>288</v>
      </c>
      <c r="S130" s="111" t="s">
        <v>288</v>
      </c>
      <c r="T130" s="111">
        <v>6806.4462</v>
      </c>
      <c r="U130" s="95"/>
    </row>
    <row r="131" spans="1:21" ht="12.75">
      <c r="A131" s="49">
        <v>1</v>
      </c>
      <c r="B131" s="49" t="s">
        <v>269</v>
      </c>
      <c r="C131" s="49">
        <v>2006</v>
      </c>
      <c r="D131" s="126">
        <v>38822</v>
      </c>
      <c r="E131" s="126">
        <v>38992</v>
      </c>
      <c r="F131" s="126">
        <v>38992</v>
      </c>
      <c r="G131" s="49">
        <v>4</v>
      </c>
      <c r="H131" s="49">
        <v>4</v>
      </c>
      <c r="I131" s="49">
        <v>109</v>
      </c>
      <c r="J131" s="49">
        <v>1</v>
      </c>
      <c r="K131" s="111" t="s">
        <v>288</v>
      </c>
      <c r="L131" s="111">
        <v>231.46699999999998</v>
      </c>
      <c r="M131" s="111">
        <v>428.3785</v>
      </c>
      <c r="N131" s="111">
        <v>659.8454999999999</v>
      </c>
      <c r="O131" s="111" t="s">
        <v>288</v>
      </c>
      <c r="P131" s="111" t="s">
        <v>288</v>
      </c>
      <c r="Q131" s="111" t="s">
        <v>288</v>
      </c>
      <c r="R131" s="111" t="s">
        <v>288</v>
      </c>
      <c r="S131" s="111" t="s">
        <v>288</v>
      </c>
      <c r="T131" s="111">
        <v>7559.6464</v>
      </c>
      <c r="U131" s="95"/>
    </row>
    <row r="132" spans="1:21" ht="12.75">
      <c r="A132" s="49">
        <v>1</v>
      </c>
      <c r="B132" s="49" t="s">
        <v>269</v>
      </c>
      <c r="C132" s="49">
        <v>2006</v>
      </c>
      <c r="D132" s="126">
        <v>38822</v>
      </c>
      <c r="E132" s="126">
        <v>38992</v>
      </c>
      <c r="F132" s="126">
        <v>38992</v>
      </c>
      <c r="G132" s="49">
        <v>4</v>
      </c>
      <c r="H132" s="49">
        <v>5</v>
      </c>
      <c r="I132" s="49">
        <v>109</v>
      </c>
      <c r="J132" s="49">
        <v>1</v>
      </c>
      <c r="K132" s="111" t="s">
        <v>288</v>
      </c>
      <c r="L132" s="111">
        <v>205.139</v>
      </c>
      <c r="M132" s="111">
        <v>237.50050000000002</v>
      </c>
      <c r="N132" s="111">
        <v>442.6395</v>
      </c>
      <c r="O132" s="111" t="s">
        <v>288</v>
      </c>
      <c r="P132" s="111" t="s">
        <v>288</v>
      </c>
      <c r="Q132" s="111" t="s">
        <v>288</v>
      </c>
      <c r="R132" s="111" t="s">
        <v>288</v>
      </c>
      <c r="S132" s="111" t="s">
        <v>288</v>
      </c>
      <c r="T132" s="111">
        <v>6315.5387</v>
      </c>
      <c r="U132" s="95"/>
    </row>
    <row r="133" spans="1:21" ht="12.75">
      <c r="A133" s="49">
        <v>1</v>
      </c>
      <c r="B133" s="49" t="s">
        <v>269</v>
      </c>
      <c r="C133" s="49">
        <v>2006</v>
      </c>
      <c r="D133" s="126">
        <v>38822</v>
      </c>
      <c r="E133" s="126">
        <v>38992</v>
      </c>
      <c r="F133" s="126">
        <v>38992</v>
      </c>
      <c r="G133" s="49">
        <v>4</v>
      </c>
      <c r="H133" s="49">
        <v>6</v>
      </c>
      <c r="I133" s="49">
        <v>109</v>
      </c>
      <c r="J133" s="49">
        <v>1</v>
      </c>
      <c r="K133" s="111" t="s">
        <v>288</v>
      </c>
      <c r="L133" s="111">
        <v>125.60650000000001</v>
      </c>
      <c r="M133" s="111">
        <v>94.342</v>
      </c>
      <c r="N133" s="111">
        <v>219.94850000000002</v>
      </c>
      <c r="O133" s="111" t="s">
        <v>288</v>
      </c>
      <c r="P133" s="111" t="s">
        <v>288</v>
      </c>
      <c r="Q133" s="111" t="s">
        <v>288</v>
      </c>
      <c r="R133" s="111" t="s">
        <v>288</v>
      </c>
      <c r="S133" s="111" t="s">
        <v>288</v>
      </c>
      <c r="T133" s="111">
        <v>4150.0607</v>
      </c>
      <c r="U133" s="95"/>
    </row>
    <row r="134" spans="1:21" ht="12.75">
      <c r="A134" s="49">
        <v>1</v>
      </c>
      <c r="B134" s="49" t="s">
        <v>269</v>
      </c>
      <c r="C134" s="49">
        <v>2006</v>
      </c>
      <c r="D134" s="126">
        <v>38822</v>
      </c>
      <c r="E134" s="126">
        <v>38992</v>
      </c>
      <c r="F134" s="126">
        <v>38992</v>
      </c>
      <c r="G134" s="49">
        <v>5</v>
      </c>
      <c r="H134" s="49">
        <v>1</v>
      </c>
      <c r="I134" s="49">
        <v>123</v>
      </c>
      <c r="J134" s="49">
        <v>1</v>
      </c>
      <c r="K134" s="111" t="s">
        <v>288</v>
      </c>
      <c r="L134" s="111">
        <v>254.504</v>
      </c>
      <c r="M134" s="111">
        <v>286.317</v>
      </c>
      <c r="N134" s="111">
        <v>540.821</v>
      </c>
      <c r="O134" s="111" t="s">
        <v>288</v>
      </c>
      <c r="P134" s="111" t="s">
        <v>288</v>
      </c>
      <c r="Q134" s="111" t="s">
        <v>288</v>
      </c>
      <c r="R134" s="111" t="s">
        <v>288</v>
      </c>
      <c r="S134" s="111" t="s">
        <v>288</v>
      </c>
      <c r="T134" s="111">
        <v>12549.3509</v>
      </c>
      <c r="U134" s="95"/>
    </row>
    <row r="135" spans="1:21" ht="12.75">
      <c r="A135" s="49">
        <v>1</v>
      </c>
      <c r="B135" s="49" t="s">
        <v>269</v>
      </c>
      <c r="C135" s="49">
        <v>2006</v>
      </c>
      <c r="D135" s="126">
        <v>38822</v>
      </c>
      <c r="E135" s="126">
        <v>38992</v>
      </c>
      <c r="F135" s="126">
        <v>38992</v>
      </c>
      <c r="G135" s="49">
        <v>5</v>
      </c>
      <c r="H135" s="49">
        <v>2</v>
      </c>
      <c r="I135" s="49">
        <v>123</v>
      </c>
      <c r="J135" s="49">
        <v>1</v>
      </c>
      <c r="K135" s="111" t="s">
        <v>288</v>
      </c>
      <c r="L135" s="111">
        <v>300.57800000000003</v>
      </c>
      <c r="M135" s="111">
        <v>137.125</v>
      </c>
      <c r="N135" s="111">
        <v>437.70300000000003</v>
      </c>
      <c r="O135" s="111" t="s">
        <v>288</v>
      </c>
      <c r="P135" s="111" t="s">
        <v>288</v>
      </c>
      <c r="Q135" s="111" t="s">
        <v>288</v>
      </c>
      <c r="R135" s="111" t="s">
        <v>288</v>
      </c>
      <c r="S135" s="111" t="s">
        <v>288</v>
      </c>
      <c r="T135" s="111">
        <v>9010.9774</v>
      </c>
      <c r="U135" s="95"/>
    </row>
    <row r="136" spans="1:21" ht="12.75">
      <c r="A136" s="49">
        <v>1</v>
      </c>
      <c r="B136" s="49" t="s">
        <v>269</v>
      </c>
      <c r="C136" s="49">
        <v>2006</v>
      </c>
      <c r="D136" s="126">
        <v>38822</v>
      </c>
      <c r="E136" s="126">
        <v>38992</v>
      </c>
      <c r="F136" s="126">
        <v>38992</v>
      </c>
      <c r="G136" s="49">
        <v>5</v>
      </c>
      <c r="H136" s="49">
        <v>3</v>
      </c>
      <c r="I136" s="49">
        <v>123</v>
      </c>
      <c r="J136" s="49">
        <v>1</v>
      </c>
      <c r="K136" s="111" t="s">
        <v>288</v>
      </c>
      <c r="L136" s="111">
        <v>160.71050000000002</v>
      </c>
      <c r="M136" s="111">
        <v>199.65400000000002</v>
      </c>
      <c r="N136" s="111">
        <v>360.3645</v>
      </c>
      <c r="O136" s="111" t="s">
        <v>288</v>
      </c>
      <c r="P136" s="111" t="s">
        <v>288</v>
      </c>
      <c r="Q136" s="111" t="s">
        <v>288</v>
      </c>
      <c r="R136" s="111" t="s">
        <v>288</v>
      </c>
      <c r="S136" s="111" t="s">
        <v>288</v>
      </c>
      <c r="T136" s="111">
        <v>8093.227200000001</v>
      </c>
      <c r="U136" s="95"/>
    </row>
    <row r="137" spans="1:21" ht="12.75">
      <c r="A137" s="49">
        <v>1</v>
      </c>
      <c r="B137" s="49" t="s">
        <v>269</v>
      </c>
      <c r="C137" s="49">
        <v>2006</v>
      </c>
      <c r="D137" s="126">
        <v>38822</v>
      </c>
      <c r="E137" s="126">
        <v>38992</v>
      </c>
      <c r="F137" s="126">
        <v>38992</v>
      </c>
      <c r="G137" s="49">
        <v>5</v>
      </c>
      <c r="H137" s="49">
        <v>4</v>
      </c>
      <c r="I137" s="49">
        <v>123</v>
      </c>
      <c r="J137" s="49">
        <v>1</v>
      </c>
      <c r="K137" s="111" t="s">
        <v>288</v>
      </c>
      <c r="L137" s="111">
        <v>80.62950000000001</v>
      </c>
      <c r="M137" s="111">
        <v>72.402</v>
      </c>
      <c r="N137" s="111">
        <v>153.0315</v>
      </c>
      <c r="O137" s="111" t="s">
        <v>288</v>
      </c>
      <c r="P137" s="111" t="s">
        <v>288</v>
      </c>
      <c r="Q137" s="111" t="s">
        <v>288</v>
      </c>
      <c r="R137" s="111" t="s">
        <v>288</v>
      </c>
      <c r="S137" s="111" t="s">
        <v>288</v>
      </c>
      <c r="T137" s="111">
        <v>7773.4517000000005</v>
      </c>
      <c r="U137" s="95"/>
    </row>
    <row r="138" spans="1:21" ht="12.75">
      <c r="A138" s="49">
        <v>1</v>
      </c>
      <c r="B138" s="49" t="s">
        <v>269</v>
      </c>
      <c r="C138" s="49">
        <v>2006</v>
      </c>
      <c r="D138" s="126">
        <v>38822</v>
      </c>
      <c r="E138" s="126">
        <v>38992</v>
      </c>
      <c r="F138" s="126">
        <v>38992</v>
      </c>
      <c r="G138" s="49">
        <v>5</v>
      </c>
      <c r="H138" s="49">
        <v>5</v>
      </c>
      <c r="I138" s="49">
        <v>123</v>
      </c>
      <c r="J138" s="49">
        <v>1</v>
      </c>
      <c r="K138" s="111" t="s">
        <v>288</v>
      </c>
      <c r="L138" s="111">
        <v>194.7175</v>
      </c>
      <c r="M138" s="111">
        <v>218.303</v>
      </c>
      <c r="N138" s="111">
        <v>413.02049999999997</v>
      </c>
      <c r="O138" s="111" t="s">
        <v>288</v>
      </c>
      <c r="P138" s="111" t="s">
        <v>288</v>
      </c>
      <c r="Q138" s="111" t="s">
        <v>288</v>
      </c>
      <c r="R138" s="111" t="s">
        <v>288</v>
      </c>
      <c r="S138" s="111" t="s">
        <v>288</v>
      </c>
      <c r="T138" s="111">
        <v>9434.309700000002</v>
      </c>
      <c r="U138" s="95"/>
    </row>
    <row r="139" spans="1:21" ht="12.75">
      <c r="A139" s="49">
        <v>1</v>
      </c>
      <c r="B139" s="49" t="s">
        <v>269</v>
      </c>
      <c r="C139" s="49">
        <v>2006</v>
      </c>
      <c r="D139" s="126">
        <v>38822</v>
      </c>
      <c r="E139" s="126">
        <v>38992</v>
      </c>
      <c r="F139" s="126">
        <v>38992</v>
      </c>
      <c r="G139" s="49">
        <v>5</v>
      </c>
      <c r="H139" s="49">
        <v>6</v>
      </c>
      <c r="I139" s="49">
        <v>123</v>
      </c>
      <c r="J139" s="49">
        <v>1</v>
      </c>
      <c r="K139" s="111" t="s">
        <v>288</v>
      </c>
      <c r="L139" s="111">
        <v>434.96049999999997</v>
      </c>
      <c r="M139" s="111">
        <v>345.555</v>
      </c>
      <c r="N139" s="111">
        <v>780.5155</v>
      </c>
      <c r="O139" s="111" t="s">
        <v>288</v>
      </c>
      <c r="P139" s="111" t="s">
        <v>288</v>
      </c>
      <c r="Q139" s="111" t="s">
        <v>288</v>
      </c>
      <c r="R139" s="111" t="s">
        <v>288</v>
      </c>
      <c r="S139" s="111" t="s">
        <v>288</v>
      </c>
      <c r="T139" s="111">
        <v>8936.2717</v>
      </c>
      <c r="U139" s="95"/>
    </row>
    <row r="140" spans="1:21" ht="12.75">
      <c r="A140" s="49">
        <v>1</v>
      </c>
      <c r="B140" s="49" t="s">
        <v>269</v>
      </c>
      <c r="C140" s="49">
        <v>2006</v>
      </c>
      <c r="D140" s="126">
        <v>38822</v>
      </c>
      <c r="E140" s="126">
        <v>38992</v>
      </c>
      <c r="F140" s="126">
        <v>38992</v>
      </c>
      <c r="G140" s="49">
        <v>6</v>
      </c>
      <c r="H140" s="49">
        <v>1</v>
      </c>
      <c r="I140" s="49">
        <v>137</v>
      </c>
      <c r="J140" s="49">
        <v>1</v>
      </c>
      <c r="K140" s="111" t="s">
        <v>288</v>
      </c>
      <c r="L140" s="111">
        <v>385.5955</v>
      </c>
      <c r="M140" s="111">
        <v>233.1125</v>
      </c>
      <c r="N140" s="111">
        <v>618.7080000000001</v>
      </c>
      <c r="O140" s="111" t="s">
        <v>288</v>
      </c>
      <c r="P140" s="111" t="s">
        <v>288</v>
      </c>
      <c r="Q140" s="111" t="s">
        <v>288</v>
      </c>
      <c r="R140" s="111" t="s">
        <v>288</v>
      </c>
      <c r="S140" s="111" t="s">
        <v>288</v>
      </c>
      <c r="T140" s="111">
        <v>9646.6889</v>
      </c>
      <c r="U140" s="95"/>
    </row>
    <row r="141" spans="1:21" ht="12.75">
      <c r="A141" s="49">
        <v>1</v>
      </c>
      <c r="B141" s="49" t="s">
        <v>269</v>
      </c>
      <c r="C141" s="49">
        <v>2006</v>
      </c>
      <c r="D141" s="126">
        <v>38822</v>
      </c>
      <c r="E141" s="126">
        <v>38992</v>
      </c>
      <c r="F141" s="126">
        <v>38992</v>
      </c>
      <c r="G141" s="49">
        <v>6</v>
      </c>
      <c r="H141" s="49">
        <v>2</v>
      </c>
      <c r="I141" s="49">
        <v>137</v>
      </c>
      <c r="J141" s="49">
        <v>1</v>
      </c>
      <c r="K141" s="111" t="s">
        <v>288</v>
      </c>
      <c r="L141" s="111">
        <v>410.8265</v>
      </c>
      <c r="M141" s="111">
        <v>600.059</v>
      </c>
      <c r="N141" s="111">
        <v>1010.8855</v>
      </c>
      <c r="O141" s="111">
        <v>3084.8737</v>
      </c>
      <c r="P141" s="111" t="s">
        <v>288</v>
      </c>
      <c r="Q141" s="111" t="s">
        <v>288</v>
      </c>
      <c r="R141" s="111" t="s">
        <v>288</v>
      </c>
      <c r="S141" s="111">
        <v>3260.3937</v>
      </c>
      <c r="T141" s="111">
        <v>6345.2674</v>
      </c>
      <c r="U141" s="95"/>
    </row>
    <row r="142" spans="1:21" ht="12.75">
      <c r="A142" s="49">
        <v>1</v>
      </c>
      <c r="B142" s="49" t="s">
        <v>269</v>
      </c>
      <c r="C142" s="49">
        <v>2006</v>
      </c>
      <c r="D142" s="126">
        <v>38822</v>
      </c>
      <c r="E142" s="126">
        <v>38992</v>
      </c>
      <c r="F142" s="126">
        <v>38992</v>
      </c>
      <c r="G142" s="49">
        <v>6</v>
      </c>
      <c r="H142" s="49">
        <v>3</v>
      </c>
      <c r="I142" s="49">
        <v>137</v>
      </c>
      <c r="J142" s="49">
        <v>1</v>
      </c>
      <c r="K142" s="111" t="s">
        <v>288</v>
      </c>
      <c r="L142" s="111">
        <v>215.56050000000002</v>
      </c>
      <c r="M142" s="111">
        <v>275.347</v>
      </c>
      <c r="N142" s="111">
        <v>490.9075</v>
      </c>
      <c r="O142" s="111" t="s">
        <v>288</v>
      </c>
      <c r="P142" s="111" t="s">
        <v>288</v>
      </c>
      <c r="Q142" s="111" t="s">
        <v>288</v>
      </c>
      <c r="R142" s="111" t="s">
        <v>288</v>
      </c>
      <c r="S142" s="111" t="s">
        <v>288</v>
      </c>
      <c r="T142" s="111">
        <v>7215.627200000002</v>
      </c>
      <c r="U142" s="95"/>
    </row>
    <row r="143" spans="1:21" ht="12.75">
      <c r="A143" s="49">
        <v>1</v>
      </c>
      <c r="B143" s="49" t="s">
        <v>269</v>
      </c>
      <c r="C143" s="49">
        <v>2006</v>
      </c>
      <c r="D143" s="126">
        <v>38822</v>
      </c>
      <c r="E143" s="126">
        <v>38992</v>
      </c>
      <c r="F143" s="126">
        <v>38992</v>
      </c>
      <c r="G143" s="49">
        <v>6</v>
      </c>
      <c r="H143" s="49">
        <v>4</v>
      </c>
      <c r="I143" s="49">
        <v>137</v>
      </c>
      <c r="J143" s="49">
        <v>1</v>
      </c>
      <c r="K143" s="111" t="s">
        <v>288</v>
      </c>
      <c r="L143" s="111">
        <v>58.6895</v>
      </c>
      <c r="M143" s="111">
        <v>229.273</v>
      </c>
      <c r="N143" s="111">
        <v>287.9625</v>
      </c>
      <c r="O143" s="111">
        <v>1466.7987000000003</v>
      </c>
      <c r="P143" s="111" t="s">
        <v>288</v>
      </c>
      <c r="Q143" s="111" t="s">
        <v>288</v>
      </c>
      <c r="R143" s="111" t="s">
        <v>288</v>
      </c>
      <c r="S143" s="111">
        <v>3261.4907</v>
      </c>
      <c r="T143" s="111">
        <v>4728.289400000001</v>
      </c>
      <c r="U143" s="95"/>
    </row>
    <row r="144" spans="1:21" ht="12.75">
      <c r="A144" s="49">
        <v>1</v>
      </c>
      <c r="B144" s="49" t="s">
        <v>269</v>
      </c>
      <c r="C144" s="49">
        <v>2006</v>
      </c>
      <c r="D144" s="126">
        <v>38822</v>
      </c>
      <c r="E144" s="126">
        <v>38992</v>
      </c>
      <c r="F144" s="126">
        <v>38992</v>
      </c>
      <c r="G144" s="49">
        <v>6</v>
      </c>
      <c r="H144" s="49">
        <v>5</v>
      </c>
      <c r="I144" s="49">
        <v>137</v>
      </c>
      <c r="J144" s="49">
        <v>1</v>
      </c>
      <c r="K144" s="111" t="s">
        <v>288</v>
      </c>
      <c r="L144" s="111">
        <v>163.453</v>
      </c>
      <c r="M144" s="111">
        <v>321.96950000000004</v>
      </c>
      <c r="N144" s="111">
        <v>485.4225</v>
      </c>
      <c r="O144" s="111">
        <v>1710.8812</v>
      </c>
      <c r="P144" s="111" t="s">
        <v>288</v>
      </c>
      <c r="Q144" s="111" t="s">
        <v>288</v>
      </c>
      <c r="R144" s="111" t="s">
        <v>288</v>
      </c>
      <c r="S144" s="111">
        <v>7330.3734</v>
      </c>
      <c r="T144" s="111">
        <v>9041.2546</v>
      </c>
      <c r="U144" s="95"/>
    </row>
    <row r="145" spans="1:21" ht="12.75">
      <c r="A145" s="49">
        <v>1</v>
      </c>
      <c r="B145" s="49" t="s">
        <v>269</v>
      </c>
      <c r="C145" s="49">
        <v>2006</v>
      </c>
      <c r="D145" s="126">
        <v>38822</v>
      </c>
      <c r="E145" s="126">
        <v>38992</v>
      </c>
      <c r="F145" s="126">
        <v>38992</v>
      </c>
      <c r="G145" s="49">
        <v>6</v>
      </c>
      <c r="H145" s="49">
        <v>6</v>
      </c>
      <c r="I145" s="49">
        <v>137</v>
      </c>
      <c r="J145" s="49">
        <v>1</v>
      </c>
      <c r="K145" s="111" t="s">
        <v>288</v>
      </c>
      <c r="L145" s="111">
        <v>94.8905</v>
      </c>
      <c r="M145" s="111">
        <v>189.781</v>
      </c>
      <c r="N145" s="111">
        <v>284.67150000000004</v>
      </c>
      <c r="O145" s="111" t="s">
        <v>288</v>
      </c>
      <c r="P145" s="111" t="s">
        <v>288</v>
      </c>
      <c r="Q145" s="111" t="s">
        <v>288</v>
      </c>
      <c r="R145" s="111" t="s">
        <v>288</v>
      </c>
      <c r="S145" s="111" t="s">
        <v>288</v>
      </c>
      <c r="T145" s="111">
        <v>8555.722399999999</v>
      </c>
      <c r="U145" s="95"/>
    </row>
    <row r="146" spans="1:21" ht="12.75">
      <c r="A146" s="49">
        <v>1</v>
      </c>
      <c r="B146" s="49" t="s">
        <v>269</v>
      </c>
      <c r="C146" s="49">
        <v>2007</v>
      </c>
      <c r="D146" s="126">
        <v>39201</v>
      </c>
      <c r="E146" s="126">
        <v>39308</v>
      </c>
      <c r="F146" s="126">
        <v>39308</v>
      </c>
      <c r="G146" s="49">
        <v>1</v>
      </c>
      <c r="H146" s="49">
        <v>1</v>
      </c>
      <c r="I146" s="49">
        <v>69</v>
      </c>
      <c r="J146" s="49">
        <v>1</v>
      </c>
      <c r="K146" s="113">
        <v>877.6</v>
      </c>
      <c r="L146" s="111">
        <v>129.446</v>
      </c>
      <c r="M146" s="111">
        <v>82.275</v>
      </c>
      <c r="N146" s="111">
        <v>211.721</v>
      </c>
      <c r="O146" s="111">
        <v>299.481</v>
      </c>
      <c r="P146" s="111" t="s">
        <v>288</v>
      </c>
      <c r="Q146" s="111" t="s">
        <v>288</v>
      </c>
      <c r="R146" s="111" t="s">
        <v>288</v>
      </c>
      <c r="S146" s="111">
        <v>820.556</v>
      </c>
      <c r="T146" s="111">
        <v>1120.037</v>
      </c>
      <c r="U146" s="49"/>
    </row>
    <row r="147" spans="1:21" ht="12.75">
      <c r="A147" s="49">
        <v>1</v>
      </c>
      <c r="B147" s="49" t="s">
        <v>269</v>
      </c>
      <c r="C147" s="49">
        <v>2007</v>
      </c>
      <c r="D147" s="126">
        <v>39201</v>
      </c>
      <c r="E147" s="126">
        <v>39308</v>
      </c>
      <c r="F147" s="126">
        <v>39308</v>
      </c>
      <c r="G147" s="49">
        <v>1</v>
      </c>
      <c r="H147" s="49">
        <v>2</v>
      </c>
      <c r="I147" s="49">
        <v>69</v>
      </c>
      <c r="J147" s="49">
        <v>1</v>
      </c>
      <c r="K147" s="113">
        <v>1097</v>
      </c>
      <c r="L147" s="111">
        <v>246.27650000000003</v>
      </c>
      <c r="M147" s="111">
        <v>116.8305</v>
      </c>
      <c r="N147" s="111">
        <v>363.107</v>
      </c>
      <c r="O147" s="111" t="s">
        <v>288</v>
      </c>
      <c r="P147" s="111" t="s">
        <v>288</v>
      </c>
      <c r="Q147" s="111" t="s">
        <v>288</v>
      </c>
      <c r="R147" s="111" t="s">
        <v>288</v>
      </c>
      <c r="S147" s="111" t="s">
        <v>288</v>
      </c>
      <c r="T147" s="111">
        <v>1364.1195</v>
      </c>
      <c r="U147" s="49"/>
    </row>
    <row r="148" spans="1:21" ht="12.75">
      <c r="A148" s="49">
        <v>1</v>
      </c>
      <c r="B148" s="49" t="s">
        <v>269</v>
      </c>
      <c r="C148" s="49">
        <v>2007</v>
      </c>
      <c r="D148" s="126">
        <v>39201</v>
      </c>
      <c r="E148" s="126">
        <v>39308</v>
      </c>
      <c r="F148" s="126">
        <v>39308</v>
      </c>
      <c r="G148" s="49">
        <v>1</v>
      </c>
      <c r="H148" s="49">
        <v>3</v>
      </c>
      <c r="I148" s="49">
        <v>69</v>
      </c>
      <c r="J148" s="49">
        <v>1</v>
      </c>
      <c r="K148" s="113">
        <v>987.3</v>
      </c>
      <c r="L148" s="111">
        <v>210.0755</v>
      </c>
      <c r="M148" s="111">
        <v>75.693</v>
      </c>
      <c r="N148" s="111">
        <v>285.7685</v>
      </c>
      <c r="O148" s="111" t="s">
        <v>288</v>
      </c>
      <c r="P148" s="111" t="s">
        <v>288</v>
      </c>
      <c r="Q148" s="111" t="s">
        <v>288</v>
      </c>
      <c r="R148" s="111" t="s">
        <v>288</v>
      </c>
      <c r="S148" s="111" t="s">
        <v>288</v>
      </c>
      <c r="T148" s="111">
        <v>1706.3835</v>
      </c>
      <c r="U148" s="49"/>
    </row>
    <row r="149" spans="1:21" ht="12.75">
      <c r="A149" s="49">
        <v>1</v>
      </c>
      <c r="B149" s="49" t="s">
        <v>269</v>
      </c>
      <c r="C149" s="49">
        <v>2007</v>
      </c>
      <c r="D149" s="126">
        <v>39201</v>
      </c>
      <c r="E149" s="126">
        <v>39308</v>
      </c>
      <c r="F149" s="126">
        <v>39308</v>
      </c>
      <c r="G149" s="49">
        <v>1</v>
      </c>
      <c r="H149" s="49">
        <v>4</v>
      </c>
      <c r="I149" s="49">
        <v>69</v>
      </c>
      <c r="J149" s="49">
        <v>1</v>
      </c>
      <c r="K149" s="113">
        <v>1590.65</v>
      </c>
      <c r="L149" s="111">
        <v>230.37</v>
      </c>
      <c r="M149" s="111">
        <v>139.8675</v>
      </c>
      <c r="N149" s="111">
        <v>370.2375</v>
      </c>
      <c r="O149" s="111">
        <v>352.137</v>
      </c>
      <c r="P149" s="111" t="s">
        <v>288</v>
      </c>
      <c r="Q149" s="111" t="s">
        <v>288</v>
      </c>
      <c r="R149" s="111" t="s">
        <v>288</v>
      </c>
      <c r="S149" s="111">
        <v>1647.694</v>
      </c>
      <c r="T149" s="111">
        <v>1999.831</v>
      </c>
      <c r="U149" s="49"/>
    </row>
    <row r="150" spans="1:21" ht="12.75">
      <c r="A150" s="49">
        <v>1</v>
      </c>
      <c r="B150" s="49" t="s">
        <v>269</v>
      </c>
      <c r="C150" s="49">
        <v>2007</v>
      </c>
      <c r="D150" s="126">
        <v>39201</v>
      </c>
      <c r="E150" s="126">
        <v>39308</v>
      </c>
      <c r="F150" s="126">
        <v>39308</v>
      </c>
      <c r="G150" s="49">
        <v>1</v>
      </c>
      <c r="H150" s="49">
        <v>5</v>
      </c>
      <c r="I150" s="49">
        <v>69</v>
      </c>
      <c r="J150" s="49">
        <v>1</v>
      </c>
      <c r="K150" s="113">
        <v>1206.7</v>
      </c>
      <c r="L150" s="111">
        <v>156.871</v>
      </c>
      <c r="M150" s="111">
        <v>135.4795</v>
      </c>
      <c r="N150" s="111">
        <v>292.3505</v>
      </c>
      <c r="O150" s="111">
        <v>312.09650000000005</v>
      </c>
      <c r="P150" s="111" t="s">
        <v>288</v>
      </c>
      <c r="Q150" s="111" t="s">
        <v>288</v>
      </c>
      <c r="R150" s="111" t="s">
        <v>288</v>
      </c>
      <c r="S150" s="111">
        <v>2304.797</v>
      </c>
      <c r="T150" s="111">
        <v>2616.8935</v>
      </c>
      <c r="U150" s="49"/>
    </row>
    <row r="151" spans="1:21" ht="12.75">
      <c r="A151" s="49">
        <v>1</v>
      </c>
      <c r="B151" s="49" t="s">
        <v>269</v>
      </c>
      <c r="C151" s="49">
        <v>2007</v>
      </c>
      <c r="D151" s="126">
        <v>39201</v>
      </c>
      <c r="E151" s="126">
        <v>39308</v>
      </c>
      <c r="F151" s="126">
        <v>39308</v>
      </c>
      <c r="G151" s="49">
        <v>1</v>
      </c>
      <c r="H151" s="49">
        <v>6</v>
      </c>
      <c r="I151" s="49">
        <v>69</v>
      </c>
      <c r="J151" s="49">
        <v>1</v>
      </c>
      <c r="K151" s="113">
        <v>1535.8</v>
      </c>
      <c r="L151" s="111">
        <v>151.9345</v>
      </c>
      <c r="M151" s="111">
        <v>115.73349999999999</v>
      </c>
      <c r="N151" s="111">
        <v>267.668</v>
      </c>
      <c r="O151" s="111" t="s">
        <v>288</v>
      </c>
      <c r="P151" s="111" t="s">
        <v>288</v>
      </c>
      <c r="Q151" s="111" t="s">
        <v>288</v>
      </c>
      <c r="R151" s="111" t="s">
        <v>288</v>
      </c>
      <c r="S151" s="111" t="s">
        <v>288</v>
      </c>
      <c r="T151" s="111">
        <v>2084.8485</v>
      </c>
      <c r="U151" s="49"/>
    </row>
    <row r="152" spans="1:21" ht="12.75">
      <c r="A152" s="49">
        <v>1</v>
      </c>
      <c r="B152" s="49" t="s">
        <v>269</v>
      </c>
      <c r="C152" s="49">
        <v>2007</v>
      </c>
      <c r="D152" s="126">
        <v>39201</v>
      </c>
      <c r="E152" s="126">
        <v>39308</v>
      </c>
      <c r="F152" s="126">
        <v>39308</v>
      </c>
      <c r="G152" s="49">
        <v>2</v>
      </c>
      <c r="H152" s="49">
        <v>1</v>
      </c>
      <c r="I152" s="49">
        <v>82</v>
      </c>
      <c r="J152" s="49">
        <v>1</v>
      </c>
      <c r="K152" s="113">
        <v>54.85</v>
      </c>
      <c r="L152" s="111">
        <v>5.485</v>
      </c>
      <c r="M152" s="111">
        <v>8.2275</v>
      </c>
      <c r="N152" s="111">
        <v>13.712499999999999</v>
      </c>
      <c r="O152" s="111" t="s">
        <v>288</v>
      </c>
      <c r="P152" s="111" t="s">
        <v>288</v>
      </c>
      <c r="Q152" s="111" t="s">
        <v>288</v>
      </c>
      <c r="R152" s="111" t="s">
        <v>288</v>
      </c>
      <c r="S152" s="111" t="s">
        <v>288</v>
      </c>
      <c r="T152" s="111">
        <v>1208.3455000000001</v>
      </c>
      <c r="U152" s="49"/>
    </row>
    <row r="153" spans="1:21" ht="12.75">
      <c r="A153" s="49">
        <v>1</v>
      </c>
      <c r="B153" s="49" t="s">
        <v>269</v>
      </c>
      <c r="C153" s="49">
        <v>2007</v>
      </c>
      <c r="D153" s="126">
        <v>39201</v>
      </c>
      <c r="E153" s="126">
        <v>39308</v>
      </c>
      <c r="F153" s="126">
        <v>39308</v>
      </c>
      <c r="G153" s="49">
        <v>2</v>
      </c>
      <c r="H153" s="49">
        <v>2</v>
      </c>
      <c r="I153" s="49">
        <v>82</v>
      </c>
      <c r="J153" s="49">
        <v>1</v>
      </c>
      <c r="K153" s="113">
        <v>1206.7</v>
      </c>
      <c r="L153" s="111">
        <v>87.76</v>
      </c>
      <c r="M153" s="111">
        <v>37.8465</v>
      </c>
      <c r="N153" s="111">
        <v>125.60650000000001</v>
      </c>
      <c r="O153" s="111" t="s">
        <v>288</v>
      </c>
      <c r="P153" s="111" t="s">
        <v>288</v>
      </c>
      <c r="Q153" s="111" t="s">
        <v>288</v>
      </c>
      <c r="R153" s="111" t="s">
        <v>288</v>
      </c>
      <c r="S153" s="111" t="s">
        <v>288</v>
      </c>
      <c r="T153" s="111">
        <v>1051.4745</v>
      </c>
      <c r="U153" s="49"/>
    </row>
    <row r="154" spans="1:21" ht="12.75">
      <c r="A154" s="49">
        <v>1</v>
      </c>
      <c r="B154" s="49" t="s">
        <v>269</v>
      </c>
      <c r="C154" s="49">
        <v>2007</v>
      </c>
      <c r="D154" s="126">
        <v>39201</v>
      </c>
      <c r="E154" s="126">
        <v>39308</v>
      </c>
      <c r="F154" s="126">
        <v>39308</v>
      </c>
      <c r="G154" s="49">
        <v>2</v>
      </c>
      <c r="H154" s="49">
        <v>3</v>
      </c>
      <c r="I154" s="49">
        <v>82</v>
      </c>
      <c r="J154" s="49">
        <v>1</v>
      </c>
      <c r="K154" s="113">
        <v>438.8</v>
      </c>
      <c r="L154" s="111">
        <v>106.409</v>
      </c>
      <c r="M154" s="111">
        <v>118.47600000000001</v>
      </c>
      <c r="N154" s="111">
        <v>224.88500000000002</v>
      </c>
      <c r="O154" s="111" t="s">
        <v>288</v>
      </c>
      <c r="P154" s="111" t="s">
        <v>288</v>
      </c>
      <c r="Q154" s="111" t="s">
        <v>288</v>
      </c>
      <c r="R154" s="111" t="s">
        <v>288</v>
      </c>
      <c r="S154" s="111" t="s">
        <v>288</v>
      </c>
      <c r="T154" s="111">
        <v>2103.4975</v>
      </c>
      <c r="U154" s="49"/>
    </row>
    <row r="155" spans="1:21" ht="12.75">
      <c r="A155" s="49">
        <v>1</v>
      </c>
      <c r="B155" s="49" t="s">
        <v>269</v>
      </c>
      <c r="C155" s="49">
        <v>2007</v>
      </c>
      <c r="D155" s="126">
        <v>39201</v>
      </c>
      <c r="E155" s="126">
        <v>39308</v>
      </c>
      <c r="F155" s="126">
        <v>39308</v>
      </c>
      <c r="G155" s="49">
        <v>2</v>
      </c>
      <c r="H155" s="49">
        <v>4</v>
      </c>
      <c r="I155" s="49">
        <v>82</v>
      </c>
      <c r="J155" s="49">
        <v>1</v>
      </c>
      <c r="K155" s="113">
        <v>1371.25</v>
      </c>
      <c r="L155" s="111">
        <v>244.631</v>
      </c>
      <c r="M155" s="111">
        <v>93.7935</v>
      </c>
      <c r="N155" s="111">
        <v>338.42449999999997</v>
      </c>
      <c r="O155" s="111" t="s">
        <v>288</v>
      </c>
      <c r="P155" s="111" t="s">
        <v>288</v>
      </c>
      <c r="Q155" s="111" t="s">
        <v>288</v>
      </c>
      <c r="R155" s="111" t="s">
        <v>288</v>
      </c>
      <c r="S155" s="111" t="s">
        <v>288</v>
      </c>
      <c r="T155" s="111">
        <v>2025.0620000000001</v>
      </c>
      <c r="U155" s="49"/>
    </row>
    <row r="156" spans="1:21" ht="12.75">
      <c r="A156" s="49">
        <v>1</v>
      </c>
      <c r="B156" s="49" t="s">
        <v>269</v>
      </c>
      <c r="C156" s="49">
        <v>2007</v>
      </c>
      <c r="D156" s="126">
        <v>39201</v>
      </c>
      <c r="E156" s="126">
        <v>39308</v>
      </c>
      <c r="F156" s="126">
        <v>39308</v>
      </c>
      <c r="G156" s="49">
        <v>2</v>
      </c>
      <c r="H156" s="49">
        <v>5</v>
      </c>
      <c r="I156" s="49">
        <v>82</v>
      </c>
      <c r="J156" s="49">
        <v>1</v>
      </c>
      <c r="K156" s="113">
        <v>2084.3</v>
      </c>
      <c r="L156" s="111">
        <v>304.966</v>
      </c>
      <c r="M156" s="111">
        <v>175.52</v>
      </c>
      <c r="N156" s="111">
        <v>480.486</v>
      </c>
      <c r="O156" s="111" t="s">
        <v>288</v>
      </c>
      <c r="P156" s="111" t="s">
        <v>288</v>
      </c>
      <c r="Q156" s="111" t="s">
        <v>288</v>
      </c>
      <c r="R156" s="111" t="s">
        <v>288</v>
      </c>
      <c r="S156" s="111" t="s">
        <v>288</v>
      </c>
      <c r="T156" s="111">
        <v>2316.864</v>
      </c>
      <c r="U156" s="49"/>
    </row>
    <row r="157" spans="1:21" ht="12.75">
      <c r="A157" s="49">
        <v>1</v>
      </c>
      <c r="B157" s="49" t="s">
        <v>269</v>
      </c>
      <c r="C157" s="49">
        <v>2007</v>
      </c>
      <c r="D157" s="126">
        <v>39201</v>
      </c>
      <c r="E157" s="126">
        <v>39308</v>
      </c>
      <c r="F157" s="126">
        <v>39308</v>
      </c>
      <c r="G157" s="49">
        <v>2</v>
      </c>
      <c r="H157" s="49">
        <v>6</v>
      </c>
      <c r="I157" s="49">
        <v>82</v>
      </c>
      <c r="J157" s="49">
        <v>1</v>
      </c>
      <c r="K157" s="113">
        <v>54.85</v>
      </c>
      <c r="L157" s="111">
        <v>5.485</v>
      </c>
      <c r="M157" s="111">
        <v>63.626</v>
      </c>
      <c r="N157" s="111">
        <v>69.111</v>
      </c>
      <c r="O157" s="111" t="s">
        <v>288</v>
      </c>
      <c r="P157" s="111" t="s">
        <v>288</v>
      </c>
      <c r="Q157" s="111" t="s">
        <v>288</v>
      </c>
      <c r="R157" s="111" t="s">
        <v>288</v>
      </c>
      <c r="S157" s="111" t="s">
        <v>288</v>
      </c>
      <c r="T157" s="111">
        <v>1428.8425</v>
      </c>
      <c r="U157" s="49"/>
    </row>
    <row r="158" spans="1:21" ht="12.75">
      <c r="A158" s="49">
        <v>1</v>
      </c>
      <c r="B158" s="49" t="s">
        <v>269</v>
      </c>
      <c r="C158" s="49">
        <v>2007</v>
      </c>
      <c r="D158" s="126">
        <v>39201</v>
      </c>
      <c r="E158" s="126">
        <v>39308</v>
      </c>
      <c r="F158" s="126">
        <v>39308</v>
      </c>
      <c r="G158" s="49">
        <v>3</v>
      </c>
      <c r="H158" s="49">
        <v>1</v>
      </c>
      <c r="I158" s="49">
        <v>96</v>
      </c>
      <c r="J158" s="49">
        <v>1</v>
      </c>
      <c r="K158" s="113">
        <v>1810.05</v>
      </c>
      <c r="L158" s="111">
        <v>142.61</v>
      </c>
      <c r="M158" s="111">
        <v>78.4355</v>
      </c>
      <c r="N158" s="111">
        <v>221.0455</v>
      </c>
      <c r="O158" s="111">
        <v>301.675</v>
      </c>
      <c r="P158" s="111" t="s">
        <v>288</v>
      </c>
      <c r="Q158" s="111" t="s">
        <v>288</v>
      </c>
      <c r="R158" s="111" t="s">
        <v>288</v>
      </c>
      <c r="S158" s="111">
        <v>2302.603</v>
      </c>
      <c r="T158" s="111">
        <v>2604.278</v>
      </c>
      <c r="U158" s="49"/>
    </row>
    <row r="159" spans="1:21" ht="12.75">
      <c r="A159" s="49">
        <v>1</v>
      </c>
      <c r="B159" s="49" t="s">
        <v>269</v>
      </c>
      <c r="C159" s="49">
        <v>2007</v>
      </c>
      <c r="D159" s="126">
        <v>39201</v>
      </c>
      <c r="E159" s="126">
        <v>39308</v>
      </c>
      <c r="F159" s="126">
        <v>39308</v>
      </c>
      <c r="G159" s="49">
        <v>3</v>
      </c>
      <c r="H159" s="49">
        <v>2</v>
      </c>
      <c r="I159" s="49">
        <v>96</v>
      </c>
      <c r="J159" s="49">
        <v>1</v>
      </c>
      <c r="K159" s="113">
        <v>877.6</v>
      </c>
      <c r="L159" s="111">
        <v>239.14600000000002</v>
      </c>
      <c r="M159" s="111">
        <v>49.365</v>
      </c>
      <c r="N159" s="111">
        <v>288.511</v>
      </c>
      <c r="O159" s="111" t="s">
        <v>288</v>
      </c>
      <c r="P159" s="111" t="s">
        <v>288</v>
      </c>
      <c r="Q159" s="111" t="s">
        <v>288</v>
      </c>
      <c r="R159" s="111" t="s">
        <v>288</v>
      </c>
      <c r="S159" s="111" t="s">
        <v>288</v>
      </c>
      <c r="T159" s="111">
        <v>1301.5905</v>
      </c>
      <c r="U159" s="49"/>
    </row>
    <row r="160" spans="1:21" ht="12.75">
      <c r="A160" s="49">
        <v>1</v>
      </c>
      <c r="B160" s="49" t="s">
        <v>269</v>
      </c>
      <c r="C160" s="49">
        <v>2007</v>
      </c>
      <c r="D160" s="126">
        <v>39201</v>
      </c>
      <c r="E160" s="126">
        <v>39308</v>
      </c>
      <c r="F160" s="126">
        <v>39308</v>
      </c>
      <c r="G160" s="49">
        <v>3</v>
      </c>
      <c r="H160" s="49">
        <v>3</v>
      </c>
      <c r="I160" s="49">
        <v>96</v>
      </c>
      <c r="J160" s="49">
        <v>1</v>
      </c>
      <c r="K160" s="113">
        <v>109.7</v>
      </c>
      <c r="L160" s="111">
        <v>5.485</v>
      </c>
      <c r="M160" s="111">
        <v>27.9735</v>
      </c>
      <c r="N160" s="111">
        <v>33.4585</v>
      </c>
      <c r="O160" s="111">
        <v>47.719500000000004</v>
      </c>
      <c r="P160" s="111" t="s">
        <v>288</v>
      </c>
      <c r="Q160" s="111" t="s">
        <v>288</v>
      </c>
      <c r="R160" s="111" t="s">
        <v>288</v>
      </c>
      <c r="S160" s="111">
        <v>1303.7845</v>
      </c>
      <c r="T160" s="111">
        <v>1351.5040000000001</v>
      </c>
      <c r="U160" s="49"/>
    </row>
    <row r="161" spans="1:21" ht="12.75">
      <c r="A161" s="49">
        <v>1</v>
      </c>
      <c r="B161" s="49" t="s">
        <v>269</v>
      </c>
      <c r="C161" s="49">
        <v>2007</v>
      </c>
      <c r="D161" s="126">
        <v>39201</v>
      </c>
      <c r="E161" s="126">
        <v>39308</v>
      </c>
      <c r="F161" s="126">
        <v>39308</v>
      </c>
      <c r="G161" s="49">
        <v>3</v>
      </c>
      <c r="H161" s="49">
        <v>4</v>
      </c>
      <c r="I161" s="49">
        <v>96</v>
      </c>
      <c r="J161" s="49">
        <v>1</v>
      </c>
      <c r="K161" s="113">
        <v>1316.4</v>
      </c>
      <c r="L161" s="111">
        <v>84.46900000000001</v>
      </c>
      <c r="M161" s="111">
        <v>72.402</v>
      </c>
      <c r="N161" s="111">
        <v>156.871</v>
      </c>
      <c r="O161" s="111">
        <v>300.57800000000003</v>
      </c>
      <c r="P161" s="111" t="s">
        <v>288</v>
      </c>
      <c r="Q161" s="111" t="s">
        <v>288</v>
      </c>
      <c r="R161" s="111" t="s">
        <v>288</v>
      </c>
      <c r="S161" s="111">
        <v>2138.6015</v>
      </c>
      <c r="T161" s="111">
        <v>2439.1795</v>
      </c>
      <c r="U161" s="49"/>
    </row>
    <row r="162" spans="1:21" ht="12.75">
      <c r="A162" s="49">
        <v>1</v>
      </c>
      <c r="B162" s="49" t="s">
        <v>269</v>
      </c>
      <c r="C162" s="49">
        <v>2007</v>
      </c>
      <c r="D162" s="126">
        <v>39201</v>
      </c>
      <c r="E162" s="126">
        <v>39308</v>
      </c>
      <c r="F162" s="126">
        <v>39308</v>
      </c>
      <c r="G162" s="49">
        <v>3</v>
      </c>
      <c r="H162" s="49">
        <v>5</v>
      </c>
      <c r="I162" s="49">
        <v>96</v>
      </c>
      <c r="J162" s="49">
        <v>1</v>
      </c>
      <c r="K162" s="113">
        <v>2084.3</v>
      </c>
      <c r="L162" s="111">
        <v>136.028</v>
      </c>
      <c r="M162" s="111">
        <v>127.252</v>
      </c>
      <c r="N162" s="111">
        <v>263.28</v>
      </c>
      <c r="O162" s="111" t="s">
        <v>288</v>
      </c>
      <c r="P162" s="111" t="s">
        <v>288</v>
      </c>
      <c r="Q162" s="111" t="s">
        <v>288</v>
      </c>
      <c r="R162" s="111" t="s">
        <v>288</v>
      </c>
      <c r="S162" s="111" t="s">
        <v>288</v>
      </c>
      <c r="T162" s="111">
        <v>1701.4470000000001</v>
      </c>
      <c r="U162" s="49"/>
    </row>
    <row r="163" spans="1:21" ht="12.75">
      <c r="A163" s="49">
        <v>1</v>
      </c>
      <c r="B163" s="49" t="s">
        <v>269</v>
      </c>
      <c r="C163" s="49">
        <v>2007</v>
      </c>
      <c r="D163" s="126">
        <v>39201</v>
      </c>
      <c r="E163" s="126">
        <v>39308</v>
      </c>
      <c r="F163" s="126">
        <v>39308</v>
      </c>
      <c r="G163" s="49">
        <v>3</v>
      </c>
      <c r="H163" s="49">
        <v>6</v>
      </c>
      <c r="I163" s="49">
        <v>96</v>
      </c>
      <c r="J163" s="49">
        <v>1</v>
      </c>
      <c r="K163" s="113">
        <v>1371.25</v>
      </c>
      <c r="L163" s="111">
        <v>155.774</v>
      </c>
      <c r="M163" s="111">
        <v>95.9875</v>
      </c>
      <c r="N163" s="111">
        <v>251.7615</v>
      </c>
      <c r="O163" s="111" t="s">
        <v>288</v>
      </c>
      <c r="P163" s="111" t="s">
        <v>288</v>
      </c>
      <c r="Q163" s="111" t="s">
        <v>288</v>
      </c>
      <c r="R163" s="111" t="s">
        <v>288</v>
      </c>
      <c r="S163" s="111" t="s">
        <v>288</v>
      </c>
      <c r="T163" s="111">
        <v>1626.3025</v>
      </c>
      <c r="U163" s="49"/>
    </row>
    <row r="164" spans="1:21" ht="12.75">
      <c r="A164" s="49">
        <v>1</v>
      </c>
      <c r="B164" s="49" t="s">
        <v>269</v>
      </c>
      <c r="C164" s="49">
        <v>2007</v>
      </c>
      <c r="D164" s="126">
        <v>39201</v>
      </c>
      <c r="E164" s="126">
        <v>39308</v>
      </c>
      <c r="F164" s="126">
        <v>39308</v>
      </c>
      <c r="G164" s="49">
        <v>4</v>
      </c>
      <c r="H164" s="49">
        <v>1</v>
      </c>
      <c r="I164" s="49">
        <v>109</v>
      </c>
      <c r="J164" s="49">
        <v>1</v>
      </c>
      <c r="K164" s="113">
        <v>1261.55</v>
      </c>
      <c r="L164" s="111">
        <v>156.3225</v>
      </c>
      <c r="M164" s="111">
        <v>48.816500000000005</v>
      </c>
      <c r="N164" s="111">
        <v>205.139</v>
      </c>
      <c r="O164" s="111" t="s">
        <v>288</v>
      </c>
      <c r="P164" s="111" t="s">
        <v>288</v>
      </c>
      <c r="Q164" s="111" t="s">
        <v>288</v>
      </c>
      <c r="R164" s="111" t="s">
        <v>288</v>
      </c>
      <c r="S164" s="111" t="s">
        <v>288</v>
      </c>
      <c r="T164" s="111">
        <v>1715.1595</v>
      </c>
      <c r="U164" s="49"/>
    </row>
    <row r="165" spans="1:21" ht="12.75">
      <c r="A165" s="49">
        <v>1</v>
      </c>
      <c r="B165" s="49" t="s">
        <v>269</v>
      </c>
      <c r="C165" s="49">
        <v>2007</v>
      </c>
      <c r="D165" s="126">
        <v>39201</v>
      </c>
      <c r="E165" s="126">
        <v>39308</v>
      </c>
      <c r="F165" s="126">
        <v>39308</v>
      </c>
      <c r="G165" s="49">
        <v>4</v>
      </c>
      <c r="H165" s="49">
        <v>2</v>
      </c>
      <c r="I165" s="49">
        <v>109</v>
      </c>
      <c r="J165" s="49">
        <v>1</v>
      </c>
      <c r="K165" s="113">
        <v>767.9</v>
      </c>
      <c r="L165" s="111">
        <v>232.01550000000003</v>
      </c>
      <c r="M165" s="111">
        <v>35.104</v>
      </c>
      <c r="N165" s="111">
        <v>267.1195</v>
      </c>
      <c r="O165" s="111" t="s">
        <v>288</v>
      </c>
      <c r="P165" s="111" t="s">
        <v>288</v>
      </c>
      <c r="Q165" s="111" t="s">
        <v>288</v>
      </c>
      <c r="R165" s="111" t="s">
        <v>288</v>
      </c>
      <c r="S165" s="111" t="s">
        <v>288</v>
      </c>
      <c r="T165" s="111">
        <v>2743.597</v>
      </c>
      <c r="U165" s="49"/>
    </row>
    <row r="166" spans="1:21" ht="12.75">
      <c r="A166" s="49">
        <v>1</v>
      </c>
      <c r="B166" s="49" t="s">
        <v>269</v>
      </c>
      <c r="C166" s="49">
        <v>2007</v>
      </c>
      <c r="D166" s="126">
        <v>39201</v>
      </c>
      <c r="E166" s="126">
        <v>39308</v>
      </c>
      <c r="F166" s="126">
        <v>39308</v>
      </c>
      <c r="G166" s="49">
        <v>4</v>
      </c>
      <c r="H166" s="49">
        <v>3</v>
      </c>
      <c r="I166" s="49">
        <v>109</v>
      </c>
      <c r="J166" s="49">
        <v>1</v>
      </c>
      <c r="K166" s="113">
        <v>1810.05</v>
      </c>
      <c r="L166" s="111">
        <v>328.55150000000003</v>
      </c>
      <c r="M166" s="111">
        <v>40.0405</v>
      </c>
      <c r="N166" s="111">
        <v>368.59200000000004</v>
      </c>
      <c r="O166" s="111" t="s">
        <v>288</v>
      </c>
      <c r="P166" s="111" t="s">
        <v>288</v>
      </c>
      <c r="Q166" s="111" t="s">
        <v>288</v>
      </c>
      <c r="R166" s="111" t="s">
        <v>288</v>
      </c>
      <c r="S166" s="111" t="s">
        <v>288</v>
      </c>
      <c r="T166" s="111">
        <v>3791.2320000000004</v>
      </c>
      <c r="U166" s="49"/>
    </row>
    <row r="167" spans="1:21" ht="12.75">
      <c r="A167" s="49">
        <v>1</v>
      </c>
      <c r="B167" s="49" t="s">
        <v>269</v>
      </c>
      <c r="C167" s="49">
        <v>2007</v>
      </c>
      <c r="D167" s="126">
        <v>39201</v>
      </c>
      <c r="E167" s="126">
        <v>39308</v>
      </c>
      <c r="F167" s="126">
        <v>39308</v>
      </c>
      <c r="G167" s="49">
        <v>4</v>
      </c>
      <c r="H167" s="49">
        <v>4</v>
      </c>
      <c r="I167" s="49">
        <v>109</v>
      </c>
      <c r="J167" s="49">
        <v>1</v>
      </c>
      <c r="K167" s="113">
        <v>2194</v>
      </c>
      <c r="L167" s="111">
        <v>342.8125</v>
      </c>
      <c r="M167" s="111">
        <v>131.64</v>
      </c>
      <c r="N167" s="111">
        <v>474.4525</v>
      </c>
      <c r="O167" s="111" t="s">
        <v>288</v>
      </c>
      <c r="P167" s="111" t="s">
        <v>288</v>
      </c>
      <c r="Q167" s="111" t="s">
        <v>288</v>
      </c>
      <c r="R167" s="111" t="s">
        <v>288</v>
      </c>
      <c r="S167" s="111" t="s">
        <v>288</v>
      </c>
      <c r="T167" s="111" t="s">
        <v>288</v>
      </c>
      <c r="U167" s="49"/>
    </row>
    <row r="168" spans="1:21" ht="12.75">
      <c r="A168" s="49">
        <v>1</v>
      </c>
      <c r="B168" s="49" t="s">
        <v>269</v>
      </c>
      <c r="C168" s="49">
        <v>2007</v>
      </c>
      <c r="D168" s="126">
        <v>39201</v>
      </c>
      <c r="E168" s="126">
        <v>39308</v>
      </c>
      <c r="F168" s="126">
        <v>39308</v>
      </c>
      <c r="G168" s="49">
        <v>4</v>
      </c>
      <c r="H168" s="49">
        <v>5</v>
      </c>
      <c r="I168" s="49">
        <v>109</v>
      </c>
      <c r="J168" s="49">
        <v>1</v>
      </c>
      <c r="K168" s="113">
        <v>1810.05</v>
      </c>
      <c r="L168" s="111">
        <v>283.5745</v>
      </c>
      <c r="M168" s="111">
        <v>125.60650000000001</v>
      </c>
      <c r="N168" s="111">
        <v>409.18100000000004</v>
      </c>
      <c r="O168" s="111" t="s">
        <v>288</v>
      </c>
      <c r="P168" s="111" t="s">
        <v>288</v>
      </c>
      <c r="Q168" s="111" t="s">
        <v>288</v>
      </c>
      <c r="R168" s="111" t="s">
        <v>288</v>
      </c>
      <c r="S168" s="111" t="s">
        <v>288</v>
      </c>
      <c r="T168" s="111">
        <v>1873.1275</v>
      </c>
      <c r="U168" s="49"/>
    </row>
    <row r="169" spans="1:21" ht="12.75">
      <c r="A169" s="49">
        <v>1</v>
      </c>
      <c r="B169" s="49" t="s">
        <v>269</v>
      </c>
      <c r="C169" s="49">
        <v>2007</v>
      </c>
      <c r="D169" s="126">
        <v>39201</v>
      </c>
      <c r="E169" s="126">
        <v>39308</v>
      </c>
      <c r="F169" s="126">
        <v>39308</v>
      </c>
      <c r="G169" s="49">
        <v>4</v>
      </c>
      <c r="H169" s="49">
        <v>6</v>
      </c>
      <c r="I169" s="49">
        <v>109</v>
      </c>
      <c r="J169" s="49">
        <v>1</v>
      </c>
      <c r="K169" s="113">
        <v>1919.75</v>
      </c>
      <c r="L169" s="111">
        <v>485.4225</v>
      </c>
      <c r="M169" s="111">
        <v>110.797</v>
      </c>
      <c r="N169" s="111">
        <v>596.2195</v>
      </c>
      <c r="O169" s="111" t="s">
        <v>288</v>
      </c>
      <c r="P169" s="111" t="s">
        <v>288</v>
      </c>
      <c r="Q169" s="111" t="s">
        <v>288</v>
      </c>
      <c r="R169" s="111" t="s">
        <v>288</v>
      </c>
      <c r="S169" s="111" t="s">
        <v>288</v>
      </c>
      <c r="T169" s="111">
        <v>2255.432</v>
      </c>
      <c r="U169" s="49"/>
    </row>
    <row r="170" spans="1:21" ht="12.75">
      <c r="A170" s="49">
        <v>1</v>
      </c>
      <c r="B170" s="49" t="s">
        <v>269</v>
      </c>
      <c r="C170" s="49">
        <v>2007</v>
      </c>
      <c r="D170" s="126">
        <v>39201</v>
      </c>
      <c r="E170" s="126">
        <v>39308</v>
      </c>
      <c r="F170" s="126">
        <v>39308</v>
      </c>
      <c r="G170" s="49">
        <v>5</v>
      </c>
      <c r="H170" s="49">
        <v>1</v>
      </c>
      <c r="I170" s="49">
        <v>123</v>
      </c>
      <c r="J170" s="49">
        <v>1</v>
      </c>
      <c r="K170" s="113">
        <v>2852.2</v>
      </c>
      <c r="L170" s="111">
        <v>460.1915</v>
      </c>
      <c r="M170" s="111">
        <v>23.037</v>
      </c>
      <c r="N170" s="111">
        <v>483.2285</v>
      </c>
      <c r="O170" s="111">
        <v>448.1245</v>
      </c>
      <c r="P170" s="111" t="s">
        <v>288</v>
      </c>
      <c r="Q170" s="111" t="s">
        <v>288</v>
      </c>
      <c r="R170" s="111" t="s">
        <v>288</v>
      </c>
      <c r="S170" s="111">
        <v>2537.9095</v>
      </c>
      <c r="T170" s="111">
        <v>2986.0340000000006</v>
      </c>
      <c r="U170" s="49"/>
    </row>
    <row r="171" spans="1:21" ht="12.75">
      <c r="A171" s="49">
        <v>1</v>
      </c>
      <c r="B171" s="49" t="s">
        <v>269</v>
      </c>
      <c r="C171" s="49">
        <v>2007</v>
      </c>
      <c r="D171" s="126">
        <v>39201</v>
      </c>
      <c r="E171" s="126">
        <v>39308</v>
      </c>
      <c r="F171" s="126">
        <v>39308</v>
      </c>
      <c r="G171" s="49">
        <v>5</v>
      </c>
      <c r="H171" s="49">
        <v>2</v>
      </c>
      <c r="I171" s="49">
        <v>123</v>
      </c>
      <c r="J171" s="49">
        <v>1</v>
      </c>
      <c r="K171" s="113">
        <v>2194</v>
      </c>
      <c r="L171" s="111">
        <v>289.05949999999996</v>
      </c>
      <c r="M171" s="111">
        <v>42.234500000000004</v>
      </c>
      <c r="N171" s="111">
        <v>331.294</v>
      </c>
      <c r="O171" s="111">
        <v>329.6485</v>
      </c>
      <c r="P171" s="111" t="s">
        <v>288</v>
      </c>
      <c r="Q171" s="111" t="s">
        <v>288</v>
      </c>
      <c r="R171" s="111" t="s">
        <v>288</v>
      </c>
      <c r="S171" s="111">
        <v>932.45</v>
      </c>
      <c r="T171" s="111">
        <v>1262.0984999999998</v>
      </c>
      <c r="U171" s="49"/>
    </row>
    <row r="172" spans="1:21" ht="12.75">
      <c r="A172" s="49">
        <v>1</v>
      </c>
      <c r="B172" s="49" t="s">
        <v>269</v>
      </c>
      <c r="C172" s="49">
        <v>2007</v>
      </c>
      <c r="D172" s="126">
        <v>39201</v>
      </c>
      <c r="E172" s="126">
        <v>39308</v>
      </c>
      <c r="F172" s="126">
        <v>39308</v>
      </c>
      <c r="G172" s="49">
        <v>5</v>
      </c>
      <c r="H172" s="49">
        <v>3</v>
      </c>
      <c r="I172" s="49">
        <v>123</v>
      </c>
      <c r="J172" s="49">
        <v>1</v>
      </c>
      <c r="K172" s="113">
        <v>1426.1</v>
      </c>
      <c r="L172" s="111">
        <v>208.9785</v>
      </c>
      <c r="M172" s="111">
        <v>14.261000000000001</v>
      </c>
      <c r="N172" s="111">
        <v>223.2395</v>
      </c>
      <c r="O172" s="111" t="s">
        <v>288</v>
      </c>
      <c r="P172" s="111" t="s">
        <v>288</v>
      </c>
      <c r="Q172" s="111" t="s">
        <v>288</v>
      </c>
      <c r="R172" s="111" t="s">
        <v>288</v>
      </c>
      <c r="S172" s="111" t="s">
        <v>288</v>
      </c>
      <c r="T172" s="111">
        <v>881.9879999999999</v>
      </c>
      <c r="U172" s="49"/>
    </row>
    <row r="173" spans="1:21" ht="12.75">
      <c r="A173" s="49">
        <v>1</v>
      </c>
      <c r="B173" s="49" t="s">
        <v>269</v>
      </c>
      <c r="C173" s="49">
        <v>2007</v>
      </c>
      <c r="D173" s="126">
        <v>39201</v>
      </c>
      <c r="E173" s="126">
        <v>39308</v>
      </c>
      <c r="F173" s="126">
        <v>39308</v>
      </c>
      <c r="G173" s="49">
        <v>5</v>
      </c>
      <c r="H173" s="49">
        <v>4</v>
      </c>
      <c r="I173" s="49">
        <v>123</v>
      </c>
      <c r="J173" s="49">
        <v>1</v>
      </c>
      <c r="K173" s="113">
        <v>2468.25</v>
      </c>
      <c r="L173" s="111">
        <v>409.7295</v>
      </c>
      <c r="M173" s="111">
        <v>86.1145</v>
      </c>
      <c r="N173" s="111">
        <v>495.844</v>
      </c>
      <c r="O173" s="111">
        <v>587.9920000000001</v>
      </c>
      <c r="P173" s="111" t="s">
        <v>288</v>
      </c>
      <c r="Q173" s="111" t="s">
        <v>288</v>
      </c>
      <c r="R173" s="111" t="s">
        <v>288</v>
      </c>
      <c r="S173" s="111">
        <v>2746.3395</v>
      </c>
      <c r="T173" s="111">
        <v>3334.3315000000002</v>
      </c>
      <c r="U173" s="49"/>
    </row>
    <row r="174" spans="1:21" ht="12.75">
      <c r="A174" s="49">
        <v>1</v>
      </c>
      <c r="B174" s="49" t="s">
        <v>269</v>
      </c>
      <c r="C174" s="49">
        <v>2007</v>
      </c>
      <c r="D174" s="126">
        <v>39201</v>
      </c>
      <c r="E174" s="126">
        <v>39308</v>
      </c>
      <c r="F174" s="126">
        <v>39308</v>
      </c>
      <c r="G174" s="49">
        <v>5</v>
      </c>
      <c r="H174" s="49">
        <v>5</v>
      </c>
      <c r="I174" s="49">
        <v>123</v>
      </c>
      <c r="J174" s="49">
        <v>1</v>
      </c>
      <c r="K174" s="113">
        <v>1151.85</v>
      </c>
      <c r="L174" s="111">
        <v>223.788</v>
      </c>
      <c r="M174" s="111">
        <v>23.5855</v>
      </c>
      <c r="N174" s="111">
        <v>247.3735</v>
      </c>
      <c r="O174" s="111" t="s">
        <v>288</v>
      </c>
      <c r="P174" s="111" t="s">
        <v>288</v>
      </c>
      <c r="Q174" s="111" t="s">
        <v>288</v>
      </c>
      <c r="R174" s="111" t="s">
        <v>288</v>
      </c>
      <c r="S174" s="111" t="s">
        <v>288</v>
      </c>
      <c r="T174" s="111" t="s">
        <v>288</v>
      </c>
      <c r="U174" s="49"/>
    </row>
    <row r="175" spans="1:21" ht="12.75">
      <c r="A175" s="49">
        <v>1</v>
      </c>
      <c r="B175" s="49" t="s">
        <v>269</v>
      </c>
      <c r="C175" s="49">
        <v>2007</v>
      </c>
      <c r="D175" s="126">
        <v>39201</v>
      </c>
      <c r="E175" s="126">
        <v>39308</v>
      </c>
      <c r="F175" s="126">
        <v>39308</v>
      </c>
      <c r="G175" s="49">
        <v>5</v>
      </c>
      <c r="H175" s="49">
        <v>6</v>
      </c>
      <c r="I175" s="49">
        <v>123</v>
      </c>
      <c r="J175" s="49">
        <v>1</v>
      </c>
      <c r="K175" s="113">
        <v>2687.65</v>
      </c>
      <c r="L175" s="111">
        <v>438.2515</v>
      </c>
      <c r="M175" s="111">
        <v>66.917</v>
      </c>
      <c r="N175" s="111">
        <v>505.1685</v>
      </c>
      <c r="O175" s="111" t="s">
        <v>288</v>
      </c>
      <c r="P175" s="111" t="s">
        <v>288</v>
      </c>
      <c r="Q175" s="111" t="s">
        <v>288</v>
      </c>
      <c r="R175" s="111" t="s">
        <v>288</v>
      </c>
      <c r="S175" s="111" t="s">
        <v>288</v>
      </c>
      <c r="T175" s="111">
        <v>1946.078</v>
      </c>
      <c r="U175" s="49"/>
    </row>
    <row r="176" spans="1:21" ht="12.75">
      <c r="A176" s="49">
        <v>1</v>
      </c>
      <c r="B176" s="49" t="s">
        <v>269</v>
      </c>
      <c r="C176" s="49">
        <v>2007</v>
      </c>
      <c r="D176" s="126">
        <v>39201</v>
      </c>
      <c r="E176" s="126">
        <v>39308</v>
      </c>
      <c r="F176" s="126">
        <v>39308</v>
      </c>
      <c r="G176" s="49">
        <v>6</v>
      </c>
      <c r="H176" s="49">
        <v>1</v>
      </c>
      <c r="I176" s="49">
        <v>137</v>
      </c>
      <c r="J176" s="49">
        <v>1</v>
      </c>
      <c r="K176" s="113">
        <v>2687.65</v>
      </c>
      <c r="L176" s="111">
        <v>492.00450000000006</v>
      </c>
      <c r="M176" s="111">
        <v>55.947</v>
      </c>
      <c r="N176" s="111">
        <v>547.9515000000001</v>
      </c>
      <c r="O176" s="111" t="s">
        <v>288</v>
      </c>
      <c r="P176" s="111" t="s">
        <v>288</v>
      </c>
      <c r="Q176" s="111" t="s">
        <v>288</v>
      </c>
      <c r="R176" s="111" t="s">
        <v>288</v>
      </c>
      <c r="S176" s="111" t="s">
        <v>288</v>
      </c>
      <c r="T176" s="111">
        <v>3053.4995000000004</v>
      </c>
      <c r="U176" s="49"/>
    </row>
    <row r="177" spans="1:21" ht="12.75">
      <c r="A177" s="49">
        <v>1</v>
      </c>
      <c r="B177" s="49" t="s">
        <v>269</v>
      </c>
      <c r="C177" s="49">
        <v>2007</v>
      </c>
      <c r="D177" s="126">
        <v>39201</v>
      </c>
      <c r="E177" s="126">
        <v>39308</v>
      </c>
      <c r="F177" s="126">
        <v>39308</v>
      </c>
      <c r="G177" s="49">
        <v>6</v>
      </c>
      <c r="H177" s="49">
        <v>2</v>
      </c>
      <c r="I177" s="49">
        <v>137</v>
      </c>
      <c r="J177" s="49">
        <v>1</v>
      </c>
      <c r="K177" s="113">
        <v>3126.45</v>
      </c>
      <c r="L177" s="111">
        <v>280.2835</v>
      </c>
      <c r="M177" s="111">
        <v>88.85700000000001</v>
      </c>
      <c r="N177" s="111">
        <v>369.14050000000003</v>
      </c>
      <c r="O177" s="111" t="s">
        <v>288</v>
      </c>
      <c r="P177" s="111" t="s">
        <v>288</v>
      </c>
      <c r="Q177" s="111" t="s">
        <v>288</v>
      </c>
      <c r="R177" s="111" t="s">
        <v>288</v>
      </c>
      <c r="S177" s="111" t="s">
        <v>288</v>
      </c>
      <c r="T177" s="111">
        <v>1738.1965</v>
      </c>
      <c r="U177" s="49"/>
    </row>
    <row r="178" spans="1:21" ht="12.75">
      <c r="A178" s="49">
        <v>1</v>
      </c>
      <c r="B178" s="49" t="s">
        <v>269</v>
      </c>
      <c r="C178" s="49">
        <v>2007</v>
      </c>
      <c r="D178" s="126">
        <v>39201</v>
      </c>
      <c r="E178" s="126">
        <v>39308</v>
      </c>
      <c r="F178" s="126">
        <v>39308</v>
      </c>
      <c r="G178" s="49">
        <v>6</v>
      </c>
      <c r="H178" s="49">
        <v>3</v>
      </c>
      <c r="I178" s="49">
        <v>137</v>
      </c>
      <c r="J178" s="49">
        <v>1</v>
      </c>
      <c r="K178" s="113">
        <v>1261.55</v>
      </c>
      <c r="L178" s="111">
        <v>360.3645</v>
      </c>
      <c r="M178" s="111">
        <v>116.28200000000001</v>
      </c>
      <c r="N178" s="111">
        <v>476.64650000000006</v>
      </c>
      <c r="O178" s="111" t="s">
        <v>288</v>
      </c>
      <c r="P178" s="111" t="s">
        <v>288</v>
      </c>
      <c r="Q178" s="111" t="s">
        <v>288</v>
      </c>
      <c r="R178" s="111" t="s">
        <v>288</v>
      </c>
      <c r="S178" s="111" t="s">
        <v>288</v>
      </c>
      <c r="T178" s="111">
        <v>2645.9640000000004</v>
      </c>
      <c r="U178" s="49"/>
    </row>
    <row r="179" spans="1:21" ht="12.75">
      <c r="A179" s="49">
        <v>1</v>
      </c>
      <c r="B179" s="49" t="s">
        <v>269</v>
      </c>
      <c r="C179" s="49">
        <v>2007</v>
      </c>
      <c r="D179" s="126">
        <v>39201</v>
      </c>
      <c r="E179" s="126">
        <v>39308</v>
      </c>
      <c r="F179" s="126">
        <v>39308</v>
      </c>
      <c r="G179" s="49">
        <v>6</v>
      </c>
      <c r="H179" s="49">
        <v>4</v>
      </c>
      <c r="I179" s="49">
        <v>137</v>
      </c>
      <c r="J179" s="49">
        <v>1</v>
      </c>
      <c r="K179" s="113">
        <v>1261.55</v>
      </c>
      <c r="L179" s="111">
        <v>189.781</v>
      </c>
      <c r="M179" s="111">
        <v>47.171</v>
      </c>
      <c r="N179" s="111">
        <v>236.952</v>
      </c>
      <c r="O179" s="111" t="s">
        <v>288</v>
      </c>
      <c r="P179" s="111" t="s">
        <v>288</v>
      </c>
      <c r="Q179" s="111" t="s">
        <v>288</v>
      </c>
      <c r="R179" s="111" t="s">
        <v>288</v>
      </c>
      <c r="S179" s="111" t="s">
        <v>288</v>
      </c>
      <c r="T179" s="111">
        <v>2125.4375</v>
      </c>
      <c r="U179" s="49"/>
    </row>
    <row r="180" spans="1:21" ht="12.75">
      <c r="A180" s="49">
        <v>1</v>
      </c>
      <c r="B180" s="49" t="s">
        <v>269</v>
      </c>
      <c r="C180" s="49">
        <v>2007</v>
      </c>
      <c r="D180" s="126">
        <v>39201</v>
      </c>
      <c r="E180" s="126">
        <v>39308</v>
      </c>
      <c r="F180" s="126">
        <v>39308</v>
      </c>
      <c r="G180" s="49">
        <v>6</v>
      </c>
      <c r="H180" s="49">
        <v>5</v>
      </c>
      <c r="I180" s="49">
        <v>137</v>
      </c>
      <c r="J180" s="49">
        <v>1</v>
      </c>
      <c r="K180" s="113">
        <v>1810.05</v>
      </c>
      <c r="L180" s="111">
        <v>383.4015</v>
      </c>
      <c r="M180" s="111">
        <v>40.589</v>
      </c>
      <c r="N180" s="111">
        <v>423.9905</v>
      </c>
      <c r="O180" s="111" t="s">
        <v>288</v>
      </c>
      <c r="P180" s="111" t="s">
        <v>288</v>
      </c>
      <c r="Q180" s="111" t="s">
        <v>288</v>
      </c>
      <c r="R180" s="111" t="s">
        <v>288</v>
      </c>
      <c r="S180" s="111" t="s">
        <v>288</v>
      </c>
      <c r="T180" s="111">
        <v>2726.045</v>
      </c>
      <c r="U180" s="49"/>
    </row>
    <row r="181" spans="1:21" ht="12.75">
      <c r="A181" s="49">
        <v>1</v>
      </c>
      <c r="B181" s="49" t="s">
        <v>269</v>
      </c>
      <c r="C181" s="49">
        <v>2007</v>
      </c>
      <c r="D181" s="126">
        <v>39201</v>
      </c>
      <c r="E181" s="126">
        <v>39308</v>
      </c>
      <c r="F181" s="126">
        <v>39308</v>
      </c>
      <c r="G181" s="49">
        <v>6</v>
      </c>
      <c r="H181" s="49">
        <v>6</v>
      </c>
      <c r="I181" s="49">
        <v>137</v>
      </c>
      <c r="J181" s="49">
        <v>1</v>
      </c>
      <c r="K181" s="113">
        <v>713.05</v>
      </c>
      <c r="L181" s="111">
        <v>256.698</v>
      </c>
      <c r="M181" s="111">
        <v>59.786500000000004</v>
      </c>
      <c r="N181" s="111">
        <v>316.48449999999997</v>
      </c>
      <c r="O181" s="111" t="s">
        <v>288</v>
      </c>
      <c r="P181" s="111" t="s">
        <v>288</v>
      </c>
      <c r="Q181" s="111" t="s">
        <v>288</v>
      </c>
      <c r="R181" s="111" t="s">
        <v>288</v>
      </c>
      <c r="S181" s="111" t="s">
        <v>288</v>
      </c>
      <c r="T181" s="111" t="s">
        <v>288</v>
      </c>
      <c r="U181" s="49"/>
    </row>
    <row r="182" spans="1:21" ht="12.75">
      <c r="A182" s="49">
        <v>1</v>
      </c>
      <c r="B182" s="49" t="s">
        <v>269</v>
      </c>
      <c r="C182" s="49">
        <v>2008</v>
      </c>
      <c r="D182" s="126">
        <v>39579</v>
      </c>
      <c r="E182" s="126">
        <v>39668</v>
      </c>
      <c r="F182" s="126">
        <v>39668</v>
      </c>
      <c r="G182" s="49">
        <v>0</v>
      </c>
      <c r="H182" s="49">
        <v>1</v>
      </c>
      <c r="I182" s="49">
        <v>55</v>
      </c>
      <c r="J182" s="49">
        <v>1</v>
      </c>
      <c r="K182" s="113">
        <v>1645.5</v>
      </c>
      <c r="L182" s="111">
        <v>1015.2735000000001</v>
      </c>
      <c r="M182" s="111">
        <v>200.2025</v>
      </c>
      <c r="N182" s="111">
        <v>1215.476</v>
      </c>
      <c r="O182" s="111" t="s">
        <v>288</v>
      </c>
      <c r="P182" s="111" t="s">
        <v>288</v>
      </c>
      <c r="Q182" s="111" t="s">
        <v>288</v>
      </c>
      <c r="R182" s="111" t="s">
        <v>288</v>
      </c>
      <c r="S182" s="111" t="s">
        <v>288</v>
      </c>
      <c r="T182" s="112">
        <v>5195.392</v>
      </c>
      <c r="U182" s="49"/>
    </row>
    <row r="183" spans="1:21" ht="12.75">
      <c r="A183" s="49">
        <v>1</v>
      </c>
      <c r="B183" s="49" t="s">
        <v>269</v>
      </c>
      <c r="C183" s="49">
        <v>2008</v>
      </c>
      <c r="D183" s="126">
        <v>39579</v>
      </c>
      <c r="E183" s="126">
        <v>39668</v>
      </c>
      <c r="F183" s="126">
        <v>39668</v>
      </c>
      <c r="G183" s="49">
        <v>0</v>
      </c>
      <c r="H183" s="49">
        <v>2</v>
      </c>
      <c r="I183" s="49">
        <v>55</v>
      </c>
      <c r="J183" s="49">
        <v>1</v>
      </c>
      <c r="K183" s="113">
        <v>987.3</v>
      </c>
      <c r="L183" s="111">
        <v>788.1945</v>
      </c>
      <c r="M183" s="111">
        <v>560.0185</v>
      </c>
      <c r="N183" s="111">
        <v>1348.213</v>
      </c>
      <c r="O183" s="111" t="s">
        <v>288</v>
      </c>
      <c r="P183" s="111" t="s">
        <v>288</v>
      </c>
      <c r="Q183" s="111" t="s">
        <v>288</v>
      </c>
      <c r="R183" s="111" t="s">
        <v>288</v>
      </c>
      <c r="S183" s="111" t="s">
        <v>288</v>
      </c>
      <c r="T183" s="112">
        <v>4012.2775000000006</v>
      </c>
      <c r="U183" s="49"/>
    </row>
    <row r="184" spans="1:21" ht="12.75">
      <c r="A184" s="49">
        <v>1</v>
      </c>
      <c r="B184" s="49" t="s">
        <v>269</v>
      </c>
      <c r="C184" s="49">
        <v>2008</v>
      </c>
      <c r="D184" s="126">
        <v>39579</v>
      </c>
      <c r="E184" s="126">
        <v>39668</v>
      </c>
      <c r="F184" s="126">
        <v>39668</v>
      </c>
      <c r="G184" s="49">
        <v>0</v>
      </c>
      <c r="H184" s="49">
        <v>3</v>
      </c>
      <c r="I184" s="49">
        <v>55</v>
      </c>
      <c r="J184" s="49">
        <v>1</v>
      </c>
      <c r="K184" s="113">
        <v>1426.1</v>
      </c>
      <c r="L184" s="111">
        <v>976.8784999999999</v>
      </c>
      <c r="M184" s="111">
        <v>648.327</v>
      </c>
      <c r="N184" s="111">
        <v>1625.2055</v>
      </c>
      <c r="O184" s="111" t="s">
        <v>288</v>
      </c>
      <c r="P184" s="111" t="s">
        <v>288</v>
      </c>
      <c r="Q184" s="111" t="s">
        <v>288</v>
      </c>
      <c r="R184" s="111" t="s">
        <v>288</v>
      </c>
      <c r="S184" s="111" t="s">
        <v>288</v>
      </c>
      <c r="T184" s="112">
        <v>4873.9710000000005</v>
      </c>
      <c r="U184" s="49"/>
    </row>
    <row r="185" spans="1:21" ht="12.75">
      <c r="A185" s="49">
        <v>1</v>
      </c>
      <c r="B185" s="49" t="s">
        <v>269</v>
      </c>
      <c r="C185" s="49">
        <v>2008</v>
      </c>
      <c r="D185" s="126">
        <v>39579</v>
      </c>
      <c r="E185" s="126">
        <v>39668</v>
      </c>
      <c r="F185" s="126">
        <v>39668</v>
      </c>
      <c r="G185" s="49">
        <v>0</v>
      </c>
      <c r="H185" s="49">
        <v>4</v>
      </c>
      <c r="I185" s="49">
        <v>55</v>
      </c>
      <c r="J185" s="49">
        <v>1</v>
      </c>
      <c r="K185" s="113">
        <v>1151.85</v>
      </c>
      <c r="L185" s="111">
        <v>879.794</v>
      </c>
      <c r="M185" s="111">
        <v>535.336</v>
      </c>
      <c r="N185" s="111">
        <v>1415.13</v>
      </c>
      <c r="O185" s="111" t="s">
        <v>288</v>
      </c>
      <c r="P185" s="111" t="s">
        <v>288</v>
      </c>
      <c r="Q185" s="111" t="s">
        <v>288</v>
      </c>
      <c r="R185" s="111" t="s">
        <v>288</v>
      </c>
      <c r="S185" s="111" t="s">
        <v>288</v>
      </c>
      <c r="T185" s="112">
        <v>3922.872</v>
      </c>
      <c r="U185" s="49"/>
    </row>
    <row r="186" spans="1:21" ht="12.75">
      <c r="A186" s="49">
        <v>1</v>
      </c>
      <c r="B186" s="49" t="s">
        <v>269</v>
      </c>
      <c r="C186" s="49">
        <v>2008</v>
      </c>
      <c r="D186" s="126">
        <v>39579</v>
      </c>
      <c r="E186" s="126">
        <v>39668</v>
      </c>
      <c r="F186" s="126">
        <v>39668</v>
      </c>
      <c r="G186" s="49">
        <v>0</v>
      </c>
      <c r="H186" s="49">
        <v>5</v>
      </c>
      <c r="I186" s="49">
        <v>55</v>
      </c>
      <c r="J186" s="49">
        <v>1</v>
      </c>
      <c r="K186" s="113">
        <v>1480.95</v>
      </c>
      <c r="L186" s="111">
        <v>977.9754999999999</v>
      </c>
      <c r="M186" s="111">
        <v>531.4965</v>
      </c>
      <c r="N186" s="111">
        <v>1509.4719999999998</v>
      </c>
      <c r="O186" s="111" t="s">
        <v>288</v>
      </c>
      <c r="P186" s="111" t="s">
        <v>288</v>
      </c>
      <c r="Q186" s="111" t="s">
        <v>288</v>
      </c>
      <c r="R186" s="111" t="s">
        <v>288</v>
      </c>
      <c r="S186" s="111" t="s">
        <v>288</v>
      </c>
      <c r="T186" s="112">
        <v>5974.262000000001</v>
      </c>
      <c r="U186" s="49"/>
    </row>
    <row r="187" spans="1:21" ht="12.75">
      <c r="A187" s="49">
        <v>1</v>
      </c>
      <c r="B187" s="49" t="s">
        <v>269</v>
      </c>
      <c r="C187" s="49">
        <v>2008</v>
      </c>
      <c r="D187" s="126">
        <v>39579</v>
      </c>
      <c r="E187" s="126">
        <v>39668</v>
      </c>
      <c r="F187" s="126">
        <v>39668</v>
      </c>
      <c r="G187" s="49">
        <v>0</v>
      </c>
      <c r="H187" s="49">
        <v>6</v>
      </c>
      <c r="I187" s="49">
        <v>55</v>
      </c>
      <c r="J187" s="49">
        <v>1</v>
      </c>
      <c r="K187" s="113">
        <v>1645.5</v>
      </c>
      <c r="L187" s="111">
        <v>959.3264999999999</v>
      </c>
      <c r="M187" s="111">
        <v>583.604</v>
      </c>
      <c r="N187" s="111">
        <v>1542.9305</v>
      </c>
      <c r="O187" s="111" t="s">
        <v>288</v>
      </c>
      <c r="P187" s="111" t="s">
        <v>288</v>
      </c>
      <c r="Q187" s="111" t="s">
        <v>288</v>
      </c>
      <c r="R187" s="111" t="s">
        <v>288</v>
      </c>
      <c r="S187" s="111" t="s">
        <v>288</v>
      </c>
      <c r="T187" s="112">
        <v>7061.389000000001</v>
      </c>
      <c r="U187" s="49"/>
    </row>
    <row r="188" spans="1:21" ht="12.75">
      <c r="A188" s="49">
        <v>1</v>
      </c>
      <c r="B188" s="49" t="s">
        <v>269</v>
      </c>
      <c r="C188" s="49">
        <v>2008</v>
      </c>
      <c r="D188" s="126">
        <v>39579</v>
      </c>
      <c r="E188" s="126">
        <v>39668</v>
      </c>
      <c r="F188" s="126">
        <v>39668</v>
      </c>
      <c r="G188" s="49">
        <v>1</v>
      </c>
      <c r="H188" s="49">
        <v>1</v>
      </c>
      <c r="I188" s="49">
        <v>69</v>
      </c>
      <c r="J188" s="49">
        <v>1</v>
      </c>
      <c r="K188" s="113">
        <v>987.3</v>
      </c>
      <c r="L188" s="111">
        <v>626.3870000000001</v>
      </c>
      <c r="M188" s="111">
        <v>447.0275</v>
      </c>
      <c r="N188" s="111">
        <v>1073.4145</v>
      </c>
      <c r="O188" s="111" t="s">
        <v>288</v>
      </c>
      <c r="P188" s="111" t="s">
        <v>288</v>
      </c>
      <c r="Q188" s="111" t="s">
        <v>288</v>
      </c>
      <c r="R188" s="111" t="s">
        <v>288</v>
      </c>
      <c r="S188" s="111" t="s">
        <v>288</v>
      </c>
      <c r="T188" s="112">
        <v>3874.6040000000003</v>
      </c>
      <c r="U188" s="49"/>
    </row>
    <row r="189" spans="1:21" ht="12.75">
      <c r="A189" s="49">
        <v>1</v>
      </c>
      <c r="B189" s="49" t="s">
        <v>269</v>
      </c>
      <c r="C189" s="49">
        <v>2008</v>
      </c>
      <c r="D189" s="126">
        <v>39579</v>
      </c>
      <c r="E189" s="126">
        <v>39668</v>
      </c>
      <c r="F189" s="126">
        <v>39668</v>
      </c>
      <c r="G189" s="49">
        <v>1</v>
      </c>
      <c r="H189" s="49">
        <v>2</v>
      </c>
      <c r="I189" s="49">
        <v>69</v>
      </c>
      <c r="J189" s="49">
        <v>1</v>
      </c>
      <c r="K189" s="113">
        <v>767.9</v>
      </c>
      <c r="L189" s="111">
        <v>1007.5945</v>
      </c>
      <c r="M189" s="111">
        <v>457.449</v>
      </c>
      <c r="N189" s="111">
        <v>1465.0435</v>
      </c>
      <c r="O189" s="111" t="s">
        <v>288</v>
      </c>
      <c r="P189" s="111" t="s">
        <v>288</v>
      </c>
      <c r="Q189" s="111" t="s">
        <v>288</v>
      </c>
      <c r="R189" s="111" t="s">
        <v>288</v>
      </c>
      <c r="S189" s="111" t="s">
        <v>288</v>
      </c>
      <c r="T189" s="112">
        <v>4481.245</v>
      </c>
      <c r="U189" s="49"/>
    </row>
    <row r="190" spans="1:21" ht="12.75">
      <c r="A190" s="49">
        <v>1</v>
      </c>
      <c r="B190" s="49" t="s">
        <v>269</v>
      </c>
      <c r="C190" s="49">
        <v>2008</v>
      </c>
      <c r="D190" s="126">
        <v>39579</v>
      </c>
      <c r="E190" s="126">
        <v>39668</v>
      </c>
      <c r="F190" s="126">
        <v>39668</v>
      </c>
      <c r="G190" s="49">
        <v>1</v>
      </c>
      <c r="H190" s="49">
        <v>3</v>
      </c>
      <c r="I190" s="49">
        <v>69</v>
      </c>
      <c r="J190" s="49">
        <v>1</v>
      </c>
      <c r="K190" s="113">
        <v>767.9</v>
      </c>
      <c r="L190" s="111">
        <v>584.701</v>
      </c>
      <c r="M190" s="111">
        <v>285.22</v>
      </c>
      <c r="N190" s="111">
        <v>869.921</v>
      </c>
      <c r="O190" s="111" t="s">
        <v>288</v>
      </c>
      <c r="P190" s="111" t="s">
        <v>288</v>
      </c>
      <c r="Q190" s="111" t="s">
        <v>288</v>
      </c>
      <c r="R190" s="111" t="s">
        <v>288</v>
      </c>
      <c r="S190" s="111" t="s">
        <v>288</v>
      </c>
      <c r="T190" s="112">
        <v>3237.7955</v>
      </c>
      <c r="U190" s="49"/>
    </row>
    <row r="191" spans="1:21" ht="12.75">
      <c r="A191" s="49">
        <v>1</v>
      </c>
      <c r="B191" s="49" t="s">
        <v>269</v>
      </c>
      <c r="C191" s="49">
        <v>2008</v>
      </c>
      <c r="D191" s="126">
        <v>39579</v>
      </c>
      <c r="E191" s="126">
        <v>39668</v>
      </c>
      <c r="F191" s="126">
        <v>39668</v>
      </c>
      <c r="G191" s="49">
        <v>1</v>
      </c>
      <c r="H191" s="49">
        <v>4</v>
      </c>
      <c r="I191" s="49">
        <v>69</v>
      </c>
      <c r="J191" s="49">
        <v>1</v>
      </c>
      <c r="K191" s="113">
        <v>713.05</v>
      </c>
      <c r="L191" s="111">
        <v>647.23</v>
      </c>
      <c r="M191" s="111">
        <v>275.347</v>
      </c>
      <c r="N191" s="111">
        <v>922.577</v>
      </c>
      <c r="O191" s="111" t="s">
        <v>288</v>
      </c>
      <c r="P191" s="111" t="s">
        <v>288</v>
      </c>
      <c r="Q191" s="111" t="s">
        <v>288</v>
      </c>
      <c r="R191" s="111" t="s">
        <v>288</v>
      </c>
      <c r="S191" s="111" t="s">
        <v>288</v>
      </c>
      <c r="T191" s="112">
        <v>3983.7555000000007</v>
      </c>
      <c r="U191" s="49"/>
    </row>
    <row r="192" spans="1:21" ht="12.75">
      <c r="A192" s="49">
        <v>1</v>
      </c>
      <c r="B192" s="49" t="s">
        <v>269</v>
      </c>
      <c r="C192" s="49">
        <v>2008</v>
      </c>
      <c r="D192" s="126">
        <v>39579</v>
      </c>
      <c r="E192" s="126">
        <v>39668</v>
      </c>
      <c r="F192" s="126">
        <v>39668</v>
      </c>
      <c r="G192" s="49">
        <v>1</v>
      </c>
      <c r="H192" s="49">
        <v>5</v>
      </c>
      <c r="I192" s="49">
        <v>69</v>
      </c>
      <c r="J192" s="49">
        <v>1</v>
      </c>
      <c r="K192" s="113">
        <v>987.3</v>
      </c>
      <c r="L192" s="111">
        <v>426.733</v>
      </c>
      <c r="M192" s="111">
        <v>191.975</v>
      </c>
      <c r="N192" s="111">
        <v>618.708</v>
      </c>
      <c r="O192" s="111" t="s">
        <v>288</v>
      </c>
      <c r="P192" s="111" t="s">
        <v>288</v>
      </c>
      <c r="Q192" s="111" t="s">
        <v>288</v>
      </c>
      <c r="R192" s="111" t="s">
        <v>288</v>
      </c>
      <c r="S192" s="111" t="s">
        <v>288</v>
      </c>
      <c r="T192" s="112">
        <v>3810.4295000000006</v>
      </c>
      <c r="U192" s="49"/>
    </row>
    <row r="193" spans="1:21" ht="12.75">
      <c r="A193" s="49">
        <v>1</v>
      </c>
      <c r="B193" s="49" t="s">
        <v>269</v>
      </c>
      <c r="C193" s="49">
        <v>2008</v>
      </c>
      <c r="D193" s="126">
        <v>39579</v>
      </c>
      <c r="E193" s="126">
        <v>39668</v>
      </c>
      <c r="F193" s="126">
        <v>39668</v>
      </c>
      <c r="G193" s="49">
        <v>1</v>
      </c>
      <c r="H193" s="49">
        <v>6</v>
      </c>
      <c r="I193" s="49">
        <v>69</v>
      </c>
      <c r="J193" s="49">
        <v>1</v>
      </c>
      <c r="K193" s="113">
        <v>1755.2</v>
      </c>
      <c r="L193" s="111">
        <v>1099.194</v>
      </c>
      <c r="M193" s="111">
        <v>655.4575</v>
      </c>
      <c r="N193" s="111">
        <v>1754.6515</v>
      </c>
      <c r="O193" s="111" t="s">
        <v>288</v>
      </c>
      <c r="P193" s="111" t="s">
        <v>288</v>
      </c>
      <c r="Q193" s="111" t="s">
        <v>288</v>
      </c>
      <c r="R193" s="111" t="s">
        <v>288</v>
      </c>
      <c r="S193" s="111" t="s">
        <v>288</v>
      </c>
      <c r="T193" s="112">
        <v>4545.968000000001</v>
      </c>
      <c r="U193" s="49"/>
    </row>
    <row r="194" spans="1:21" ht="12.75">
      <c r="A194" s="49">
        <v>1</v>
      </c>
      <c r="B194" s="49" t="s">
        <v>269</v>
      </c>
      <c r="C194" s="49">
        <v>2008</v>
      </c>
      <c r="D194" s="126">
        <v>39579</v>
      </c>
      <c r="E194" s="126">
        <v>39668</v>
      </c>
      <c r="F194" s="126">
        <v>39668</v>
      </c>
      <c r="G194" s="49">
        <v>2</v>
      </c>
      <c r="H194" s="49">
        <v>1</v>
      </c>
      <c r="I194" s="49">
        <v>82</v>
      </c>
      <c r="J194" s="49">
        <v>1</v>
      </c>
      <c r="K194" s="113">
        <v>1151.85</v>
      </c>
      <c r="L194" s="111">
        <v>484.32550000000003</v>
      </c>
      <c r="M194" s="111">
        <v>308.8055</v>
      </c>
      <c r="N194" s="111">
        <v>793.1310000000001</v>
      </c>
      <c r="O194" s="111" t="s">
        <v>288</v>
      </c>
      <c r="P194" s="111" t="s">
        <v>288</v>
      </c>
      <c r="Q194" s="111" t="s">
        <v>288</v>
      </c>
      <c r="R194" s="111" t="s">
        <v>288</v>
      </c>
      <c r="S194" s="111" t="s">
        <v>288</v>
      </c>
      <c r="T194" s="112">
        <v>2930.087</v>
      </c>
      <c r="U194" s="49"/>
    </row>
    <row r="195" spans="1:21" ht="12.75">
      <c r="A195" s="49">
        <v>1</v>
      </c>
      <c r="B195" s="49" t="s">
        <v>269</v>
      </c>
      <c r="C195" s="49">
        <v>2008</v>
      </c>
      <c r="D195" s="126">
        <v>39579</v>
      </c>
      <c r="E195" s="126">
        <v>39668</v>
      </c>
      <c r="F195" s="126">
        <v>39668</v>
      </c>
      <c r="G195" s="49">
        <v>2</v>
      </c>
      <c r="H195" s="49">
        <v>2</v>
      </c>
      <c r="I195" s="49">
        <v>82</v>
      </c>
      <c r="J195" s="49">
        <v>1</v>
      </c>
      <c r="K195" s="113">
        <v>1700.35</v>
      </c>
      <c r="L195" s="111">
        <v>1094.2575</v>
      </c>
      <c r="M195" s="111">
        <v>467.322</v>
      </c>
      <c r="N195" s="111">
        <v>1561.5794999999998</v>
      </c>
      <c r="O195" s="111" t="s">
        <v>288</v>
      </c>
      <c r="P195" s="111" t="s">
        <v>288</v>
      </c>
      <c r="Q195" s="111" t="s">
        <v>288</v>
      </c>
      <c r="R195" s="111" t="s">
        <v>288</v>
      </c>
      <c r="S195" s="111" t="s">
        <v>288</v>
      </c>
      <c r="T195" s="112">
        <v>3863.634000000001</v>
      </c>
      <c r="U195" s="49"/>
    </row>
    <row r="196" spans="1:21" ht="12.75">
      <c r="A196" s="49">
        <v>1</v>
      </c>
      <c r="B196" s="49" t="s">
        <v>269</v>
      </c>
      <c r="C196" s="49">
        <v>2008</v>
      </c>
      <c r="D196" s="126">
        <v>39579</v>
      </c>
      <c r="E196" s="126">
        <v>39668</v>
      </c>
      <c r="F196" s="126">
        <v>39668</v>
      </c>
      <c r="G196" s="49">
        <v>2</v>
      </c>
      <c r="H196" s="49">
        <v>3</v>
      </c>
      <c r="I196" s="49">
        <v>82</v>
      </c>
      <c r="J196" s="49">
        <v>1</v>
      </c>
      <c r="K196" s="113">
        <v>1645.5</v>
      </c>
      <c r="L196" s="111">
        <v>958.2294999999999</v>
      </c>
      <c r="M196" s="111">
        <v>549.597</v>
      </c>
      <c r="N196" s="111">
        <v>1507.8265</v>
      </c>
      <c r="O196" s="111" t="s">
        <v>288</v>
      </c>
      <c r="P196" s="111" t="s">
        <v>288</v>
      </c>
      <c r="Q196" s="111" t="s">
        <v>288</v>
      </c>
      <c r="R196" s="111" t="s">
        <v>288</v>
      </c>
      <c r="S196" s="111" t="s">
        <v>288</v>
      </c>
      <c r="T196" s="112">
        <v>5586.472500000001</v>
      </c>
      <c r="U196" s="49"/>
    </row>
    <row r="197" spans="1:21" ht="12.75">
      <c r="A197" s="49">
        <v>1</v>
      </c>
      <c r="B197" s="49" t="s">
        <v>269</v>
      </c>
      <c r="C197" s="49">
        <v>2008</v>
      </c>
      <c r="D197" s="126">
        <v>39579</v>
      </c>
      <c r="E197" s="126">
        <v>39668</v>
      </c>
      <c r="F197" s="126">
        <v>39668</v>
      </c>
      <c r="G197" s="49">
        <v>2</v>
      </c>
      <c r="H197" s="49">
        <v>4</v>
      </c>
      <c r="I197" s="49">
        <v>82</v>
      </c>
      <c r="J197" s="49">
        <v>1</v>
      </c>
      <c r="K197" s="113">
        <v>1590.65</v>
      </c>
      <c r="L197" s="111">
        <v>970.2965000000002</v>
      </c>
      <c r="M197" s="111">
        <v>342.8125</v>
      </c>
      <c r="N197" s="111">
        <v>1313.1090000000002</v>
      </c>
      <c r="O197" s="111" t="s">
        <v>288</v>
      </c>
      <c r="P197" s="111" t="s">
        <v>288</v>
      </c>
      <c r="Q197" s="111" t="s">
        <v>288</v>
      </c>
      <c r="R197" s="111" t="s">
        <v>288</v>
      </c>
      <c r="S197" s="111" t="s">
        <v>288</v>
      </c>
      <c r="T197" s="112">
        <v>3482.4265</v>
      </c>
      <c r="U197" s="49"/>
    </row>
    <row r="198" spans="1:21" ht="12.75">
      <c r="A198" s="49">
        <v>1</v>
      </c>
      <c r="B198" s="49" t="s">
        <v>269</v>
      </c>
      <c r="C198" s="49">
        <v>2008</v>
      </c>
      <c r="D198" s="126">
        <v>39579</v>
      </c>
      <c r="E198" s="126">
        <v>39668</v>
      </c>
      <c r="F198" s="126">
        <v>39668</v>
      </c>
      <c r="G198" s="49">
        <v>2</v>
      </c>
      <c r="H198" s="49">
        <v>5</v>
      </c>
      <c r="I198" s="49">
        <v>82</v>
      </c>
      <c r="J198" s="49">
        <v>1</v>
      </c>
      <c r="K198" s="113">
        <v>1261.55</v>
      </c>
      <c r="L198" s="111">
        <v>750.348</v>
      </c>
      <c r="M198" s="111">
        <v>335.1335</v>
      </c>
      <c r="N198" s="111">
        <v>1085.4814999999999</v>
      </c>
      <c r="O198" s="111" t="s">
        <v>288</v>
      </c>
      <c r="P198" s="111" t="s">
        <v>288</v>
      </c>
      <c r="Q198" s="111" t="s">
        <v>288</v>
      </c>
      <c r="R198" s="111" t="s">
        <v>288</v>
      </c>
      <c r="S198" s="111" t="s">
        <v>288</v>
      </c>
      <c r="T198" s="112">
        <v>4466.984</v>
      </c>
      <c r="U198" s="49"/>
    </row>
    <row r="199" spans="1:21" ht="12.75">
      <c r="A199" s="49">
        <v>1</v>
      </c>
      <c r="B199" s="49" t="s">
        <v>269</v>
      </c>
      <c r="C199" s="49">
        <v>2008</v>
      </c>
      <c r="D199" s="126">
        <v>39579</v>
      </c>
      <c r="E199" s="126">
        <v>39668</v>
      </c>
      <c r="F199" s="126">
        <v>39668</v>
      </c>
      <c r="G199" s="49">
        <v>2</v>
      </c>
      <c r="H199" s="49">
        <v>6</v>
      </c>
      <c r="I199" s="49">
        <v>82</v>
      </c>
      <c r="J199" s="49">
        <v>1</v>
      </c>
      <c r="K199" s="113">
        <v>987.3</v>
      </c>
      <c r="L199" s="111">
        <v>487.61650000000003</v>
      </c>
      <c r="M199" s="111">
        <v>195.26600000000002</v>
      </c>
      <c r="N199" s="111">
        <v>682.8825</v>
      </c>
      <c r="O199" s="111" t="s">
        <v>288</v>
      </c>
      <c r="P199" s="111" t="s">
        <v>288</v>
      </c>
      <c r="Q199" s="111" t="s">
        <v>288</v>
      </c>
      <c r="R199" s="111" t="s">
        <v>288</v>
      </c>
      <c r="S199" s="111" t="s">
        <v>288</v>
      </c>
      <c r="T199" s="112">
        <v>2441.3735</v>
      </c>
      <c r="U199" s="49"/>
    </row>
    <row r="200" spans="1:21" ht="12.75">
      <c r="A200" s="49">
        <v>1</v>
      </c>
      <c r="B200" s="49" t="s">
        <v>269</v>
      </c>
      <c r="C200" s="49">
        <v>2008</v>
      </c>
      <c r="D200" s="126">
        <v>39579</v>
      </c>
      <c r="E200" s="126">
        <v>39668</v>
      </c>
      <c r="F200" s="126">
        <v>39668</v>
      </c>
      <c r="G200" s="49">
        <v>3</v>
      </c>
      <c r="H200" s="49">
        <v>1</v>
      </c>
      <c r="I200" s="49">
        <v>96</v>
      </c>
      <c r="J200" s="49">
        <v>1</v>
      </c>
      <c r="K200" s="113">
        <v>1919.75</v>
      </c>
      <c r="L200" s="111">
        <v>648.8755</v>
      </c>
      <c r="M200" s="111">
        <v>347.20050000000003</v>
      </c>
      <c r="N200" s="111">
        <v>996.076</v>
      </c>
      <c r="O200" s="111" t="s">
        <v>288</v>
      </c>
      <c r="P200" s="111" t="s">
        <v>288</v>
      </c>
      <c r="Q200" s="111" t="s">
        <v>288</v>
      </c>
      <c r="R200" s="111" t="s">
        <v>288</v>
      </c>
      <c r="S200" s="111" t="s">
        <v>288</v>
      </c>
      <c r="T200" s="112">
        <v>4327.1165</v>
      </c>
      <c r="U200" s="49"/>
    </row>
    <row r="201" spans="1:21" ht="12.75">
      <c r="A201" s="49">
        <v>1</v>
      </c>
      <c r="B201" s="49" t="s">
        <v>269</v>
      </c>
      <c r="C201" s="49">
        <v>2008</v>
      </c>
      <c r="D201" s="126">
        <v>39579</v>
      </c>
      <c r="E201" s="126">
        <v>39668</v>
      </c>
      <c r="F201" s="126">
        <v>39668</v>
      </c>
      <c r="G201" s="49">
        <v>3</v>
      </c>
      <c r="H201" s="49">
        <v>2</v>
      </c>
      <c r="I201" s="49">
        <v>96</v>
      </c>
      <c r="J201" s="49">
        <v>1</v>
      </c>
      <c r="K201" s="113">
        <v>1371.25</v>
      </c>
      <c r="L201" s="111">
        <v>1253.3225</v>
      </c>
      <c r="M201" s="111">
        <v>387.241</v>
      </c>
      <c r="N201" s="111">
        <v>1640.5635</v>
      </c>
      <c r="O201" s="111" t="s">
        <v>288</v>
      </c>
      <c r="P201" s="111" t="s">
        <v>288</v>
      </c>
      <c r="Q201" s="111" t="s">
        <v>288</v>
      </c>
      <c r="R201" s="111" t="s">
        <v>288</v>
      </c>
      <c r="S201" s="111" t="s">
        <v>288</v>
      </c>
      <c r="T201" s="112">
        <v>4259.1025</v>
      </c>
      <c r="U201" s="49"/>
    </row>
    <row r="202" spans="1:21" ht="12.75">
      <c r="A202" s="49">
        <v>1</v>
      </c>
      <c r="B202" s="49" t="s">
        <v>269</v>
      </c>
      <c r="C202" s="49">
        <v>2008</v>
      </c>
      <c r="D202" s="126">
        <v>39579</v>
      </c>
      <c r="E202" s="126">
        <v>39668</v>
      </c>
      <c r="F202" s="126">
        <v>39668</v>
      </c>
      <c r="G202" s="49">
        <v>3</v>
      </c>
      <c r="H202" s="49">
        <v>3</v>
      </c>
      <c r="I202" s="49">
        <v>96</v>
      </c>
      <c r="J202" s="49">
        <v>1</v>
      </c>
      <c r="K202" s="113">
        <v>987.3</v>
      </c>
      <c r="L202" s="111">
        <v>652.1665</v>
      </c>
      <c r="M202" s="111">
        <v>204.04200000000003</v>
      </c>
      <c r="N202" s="111">
        <v>856.2085000000001</v>
      </c>
      <c r="O202" s="111" t="s">
        <v>288</v>
      </c>
      <c r="P202" s="111" t="s">
        <v>288</v>
      </c>
      <c r="Q202" s="111" t="s">
        <v>288</v>
      </c>
      <c r="R202" s="111" t="s">
        <v>288</v>
      </c>
      <c r="S202" s="111" t="s">
        <v>288</v>
      </c>
      <c r="T202" s="112">
        <v>3814.8175</v>
      </c>
      <c r="U202" s="49"/>
    </row>
    <row r="203" spans="1:21" ht="12.75">
      <c r="A203" s="49">
        <v>1</v>
      </c>
      <c r="B203" s="49" t="s">
        <v>269</v>
      </c>
      <c r="C203" s="49">
        <v>2008</v>
      </c>
      <c r="D203" s="126">
        <v>39579</v>
      </c>
      <c r="E203" s="126">
        <v>39668</v>
      </c>
      <c r="F203" s="126">
        <v>39668</v>
      </c>
      <c r="G203" s="49">
        <v>3</v>
      </c>
      <c r="H203" s="49">
        <v>4</v>
      </c>
      <c r="I203" s="49">
        <v>96</v>
      </c>
      <c r="J203" s="49">
        <v>1</v>
      </c>
      <c r="K203" s="113">
        <v>1371.25</v>
      </c>
      <c r="L203" s="111">
        <v>648.327</v>
      </c>
      <c r="M203" s="111">
        <v>216.109</v>
      </c>
      <c r="N203" s="111">
        <v>864.436</v>
      </c>
      <c r="O203" s="111" t="s">
        <v>288</v>
      </c>
      <c r="P203" s="111" t="s">
        <v>288</v>
      </c>
      <c r="Q203" s="111" t="s">
        <v>288</v>
      </c>
      <c r="R203" s="111" t="s">
        <v>288</v>
      </c>
      <c r="S203" s="111" t="s">
        <v>288</v>
      </c>
      <c r="T203" s="112">
        <v>3391.3755</v>
      </c>
      <c r="U203" s="49"/>
    </row>
    <row r="204" spans="1:21" ht="12.75">
      <c r="A204" s="49">
        <v>1</v>
      </c>
      <c r="B204" s="49" t="s">
        <v>269</v>
      </c>
      <c r="C204" s="49">
        <v>2008</v>
      </c>
      <c r="D204" s="126">
        <v>39579</v>
      </c>
      <c r="E204" s="126">
        <v>39668</v>
      </c>
      <c r="F204" s="126">
        <v>39668</v>
      </c>
      <c r="G204" s="49">
        <v>3</v>
      </c>
      <c r="H204" s="49">
        <v>5</v>
      </c>
      <c r="I204" s="49">
        <v>96</v>
      </c>
      <c r="J204" s="49">
        <v>1</v>
      </c>
      <c r="K204" s="113">
        <v>713.05</v>
      </c>
      <c r="L204" s="111">
        <v>520.5265</v>
      </c>
      <c r="M204" s="111">
        <v>171.132</v>
      </c>
      <c r="N204" s="111">
        <v>691.6585</v>
      </c>
      <c r="O204" s="111" t="s">
        <v>288</v>
      </c>
      <c r="P204" s="111" t="s">
        <v>288</v>
      </c>
      <c r="Q204" s="111" t="s">
        <v>288</v>
      </c>
      <c r="R204" s="111" t="s">
        <v>288</v>
      </c>
      <c r="S204" s="111" t="s">
        <v>288</v>
      </c>
      <c r="T204" s="112">
        <v>3485.169</v>
      </c>
      <c r="U204" s="49"/>
    </row>
    <row r="205" spans="1:21" ht="12.75">
      <c r="A205" s="49">
        <v>1</v>
      </c>
      <c r="B205" s="49" t="s">
        <v>269</v>
      </c>
      <c r="C205" s="49">
        <v>2008</v>
      </c>
      <c r="D205" s="126">
        <v>39579</v>
      </c>
      <c r="E205" s="126">
        <v>39668</v>
      </c>
      <c r="F205" s="126">
        <v>39668</v>
      </c>
      <c r="G205" s="49">
        <v>3</v>
      </c>
      <c r="H205" s="49">
        <v>6</v>
      </c>
      <c r="I205" s="49">
        <v>96</v>
      </c>
      <c r="J205" s="49">
        <v>1</v>
      </c>
      <c r="K205" s="113">
        <v>1974.6</v>
      </c>
      <c r="L205" s="111">
        <v>743.2175</v>
      </c>
      <c r="M205" s="111">
        <v>318.13</v>
      </c>
      <c r="N205" s="111">
        <v>1061.3474999999999</v>
      </c>
      <c r="O205" s="111" t="s">
        <v>288</v>
      </c>
      <c r="P205" s="111" t="s">
        <v>288</v>
      </c>
      <c r="Q205" s="111" t="s">
        <v>288</v>
      </c>
      <c r="R205" s="111" t="s">
        <v>288</v>
      </c>
      <c r="S205" s="111" t="s">
        <v>288</v>
      </c>
      <c r="T205" s="112">
        <v>4507.573</v>
      </c>
      <c r="U205" s="49"/>
    </row>
    <row r="206" spans="1:21" ht="12.75">
      <c r="A206" s="49">
        <v>1</v>
      </c>
      <c r="B206" s="49" t="s">
        <v>269</v>
      </c>
      <c r="C206" s="49">
        <v>2008</v>
      </c>
      <c r="D206" s="126">
        <v>39579</v>
      </c>
      <c r="E206" s="126">
        <v>39668</v>
      </c>
      <c r="F206" s="126">
        <v>39668</v>
      </c>
      <c r="G206" s="49">
        <v>4</v>
      </c>
      <c r="H206" s="49">
        <v>1</v>
      </c>
      <c r="I206" s="49">
        <v>109</v>
      </c>
      <c r="J206" s="49">
        <v>1</v>
      </c>
      <c r="K206" s="113">
        <v>1864.9</v>
      </c>
      <c r="L206" s="111">
        <v>743.2175</v>
      </c>
      <c r="M206" s="111">
        <v>349.943</v>
      </c>
      <c r="N206" s="111">
        <v>1093.1605</v>
      </c>
      <c r="O206" s="111" t="s">
        <v>288</v>
      </c>
      <c r="P206" s="111" t="s">
        <v>288</v>
      </c>
      <c r="Q206" s="111" t="s">
        <v>288</v>
      </c>
      <c r="R206" s="111" t="s">
        <v>288</v>
      </c>
      <c r="S206" s="111" t="s">
        <v>288</v>
      </c>
      <c r="T206" s="112">
        <v>4499.3455</v>
      </c>
      <c r="U206" s="49"/>
    </row>
    <row r="207" spans="1:21" ht="12.75">
      <c r="A207" s="49">
        <v>1</v>
      </c>
      <c r="B207" s="49" t="s">
        <v>269</v>
      </c>
      <c r="C207" s="49">
        <v>2008</v>
      </c>
      <c r="D207" s="126">
        <v>39579</v>
      </c>
      <c r="E207" s="126">
        <v>39668</v>
      </c>
      <c r="F207" s="126">
        <v>39668</v>
      </c>
      <c r="G207" s="49">
        <v>4</v>
      </c>
      <c r="H207" s="49">
        <v>2</v>
      </c>
      <c r="I207" s="49">
        <v>109</v>
      </c>
      <c r="J207" s="49">
        <v>1</v>
      </c>
      <c r="K207" s="113">
        <v>1535.8</v>
      </c>
      <c r="L207" s="111">
        <v>553.985</v>
      </c>
      <c r="M207" s="111">
        <v>264.377</v>
      </c>
      <c r="N207" s="111">
        <v>818.3620000000001</v>
      </c>
      <c r="O207" s="111" t="s">
        <v>288</v>
      </c>
      <c r="P207" s="111" t="s">
        <v>288</v>
      </c>
      <c r="Q207" s="111" t="s">
        <v>288</v>
      </c>
      <c r="R207" s="111" t="s">
        <v>288</v>
      </c>
      <c r="S207" s="111" t="s">
        <v>288</v>
      </c>
      <c r="T207" s="112">
        <v>4244.293000000001</v>
      </c>
      <c r="U207" s="49"/>
    </row>
    <row r="208" spans="1:21" ht="12.75">
      <c r="A208" s="49">
        <v>1</v>
      </c>
      <c r="B208" s="49" t="s">
        <v>269</v>
      </c>
      <c r="C208" s="49">
        <v>2008</v>
      </c>
      <c r="D208" s="126">
        <v>39579</v>
      </c>
      <c r="E208" s="126">
        <v>39668</v>
      </c>
      <c r="F208" s="126">
        <v>39668</v>
      </c>
      <c r="G208" s="49">
        <v>4</v>
      </c>
      <c r="H208" s="49">
        <v>3</v>
      </c>
      <c r="I208" s="49">
        <v>109</v>
      </c>
      <c r="J208" s="49">
        <v>1</v>
      </c>
      <c r="K208" s="113">
        <v>1097</v>
      </c>
      <c r="L208" s="111">
        <v>621.4505</v>
      </c>
      <c r="M208" s="111">
        <v>302.772</v>
      </c>
      <c r="N208" s="111">
        <v>924.2225000000001</v>
      </c>
      <c r="O208" s="111" t="s">
        <v>288</v>
      </c>
      <c r="P208" s="111" t="s">
        <v>288</v>
      </c>
      <c r="Q208" s="111" t="s">
        <v>288</v>
      </c>
      <c r="R208" s="111" t="s">
        <v>288</v>
      </c>
      <c r="S208" s="111" t="s">
        <v>288</v>
      </c>
      <c r="T208" s="112">
        <v>4878.359</v>
      </c>
      <c r="U208" s="49"/>
    </row>
    <row r="209" spans="1:21" ht="12.75">
      <c r="A209" s="49">
        <v>1</v>
      </c>
      <c r="B209" s="49" t="s">
        <v>269</v>
      </c>
      <c r="C209" s="49">
        <v>2008</v>
      </c>
      <c r="D209" s="126">
        <v>39579</v>
      </c>
      <c r="E209" s="126">
        <v>39668</v>
      </c>
      <c r="F209" s="126">
        <v>39668</v>
      </c>
      <c r="G209" s="49">
        <v>4</v>
      </c>
      <c r="H209" s="49">
        <v>4</v>
      </c>
      <c r="I209" s="49">
        <v>109</v>
      </c>
      <c r="J209" s="49">
        <v>1</v>
      </c>
      <c r="K209" s="113">
        <v>1206.7</v>
      </c>
      <c r="L209" s="111">
        <v>547.403</v>
      </c>
      <c r="M209" s="111">
        <v>144.804</v>
      </c>
      <c r="N209" s="111">
        <v>692.207</v>
      </c>
      <c r="O209" s="111" t="s">
        <v>288</v>
      </c>
      <c r="P209" s="111" t="s">
        <v>288</v>
      </c>
      <c r="Q209" s="111" t="s">
        <v>288</v>
      </c>
      <c r="R209" s="111" t="s">
        <v>288</v>
      </c>
      <c r="S209" s="111" t="s">
        <v>288</v>
      </c>
      <c r="T209" s="112">
        <v>4011.7290000000003</v>
      </c>
      <c r="U209" s="49"/>
    </row>
    <row r="210" spans="1:21" ht="12.75">
      <c r="A210" s="49">
        <v>1</v>
      </c>
      <c r="B210" s="49" t="s">
        <v>269</v>
      </c>
      <c r="C210" s="49">
        <v>2008</v>
      </c>
      <c r="D210" s="126">
        <v>39579</v>
      </c>
      <c r="E210" s="126">
        <v>39668</v>
      </c>
      <c r="F210" s="126">
        <v>39668</v>
      </c>
      <c r="G210" s="49">
        <v>4</v>
      </c>
      <c r="H210" s="49">
        <v>5</v>
      </c>
      <c r="I210" s="49">
        <v>109</v>
      </c>
      <c r="J210" s="49">
        <v>1</v>
      </c>
      <c r="K210" s="113">
        <v>1261.55</v>
      </c>
      <c r="L210" s="111">
        <v>555.082</v>
      </c>
      <c r="M210" s="111">
        <v>233.661</v>
      </c>
      <c r="N210" s="111">
        <v>788.7429999999999</v>
      </c>
      <c r="O210" s="111" t="s">
        <v>288</v>
      </c>
      <c r="P210" s="111" t="s">
        <v>288</v>
      </c>
      <c r="Q210" s="111" t="s">
        <v>288</v>
      </c>
      <c r="R210" s="111" t="s">
        <v>288</v>
      </c>
      <c r="S210" s="111" t="s">
        <v>288</v>
      </c>
      <c r="T210" s="112">
        <v>2832.454</v>
      </c>
      <c r="U210" s="49"/>
    </row>
    <row r="211" spans="1:21" ht="12.75">
      <c r="A211" s="49">
        <v>1</v>
      </c>
      <c r="B211" s="49" t="s">
        <v>269</v>
      </c>
      <c r="C211" s="49">
        <v>2008</v>
      </c>
      <c r="D211" s="126">
        <v>39579</v>
      </c>
      <c r="E211" s="126">
        <v>39668</v>
      </c>
      <c r="F211" s="126">
        <v>39668</v>
      </c>
      <c r="G211" s="49">
        <v>4</v>
      </c>
      <c r="H211" s="49">
        <v>6</v>
      </c>
      <c r="I211" s="49">
        <v>109</v>
      </c>
      <c r="J211" s="49">
        <v>1</v>
      </c>
      <c r="K211" s="113">
        <v>1645.5</v>
      </c>
      <c r="L211" s="111">
        <v>552.3395</v>
      </c>
      <c r="M211" s="111">
        <v>198.0085</v>
      </c>
      <c r="N211" s="111">
        <v>750.3480000000001</v>
      </c>
      <c r="O211" s="111" t="s">
        <v>288</v>
      </c>
      <c r="P211" s="111" t="s">
        <v>288</v>
      </c>
      <c r="Q211" s="111" t="s">
        <v>288</v>
      </c>
      <c r="R211" s="111" t="s">
        <v>288</v>
      </c>
      <c r="S211" s="111" t="s">
        <v>288</v>
      </c>
      <c r="T211" s="112">
        <v>5303.446500000001</v>
      </c>
      <c r="U211" s="49"/>
    </row>
    <row r="212" spans="1:21" ht="12.75">
      <c r="A212" s="49">
        <v>1</v>
      </c>
      <c r="B212" s="49" t="s">
        <v>269</v>
      </c>
      <c r="C212" s="49">
        <v>2008</v>
      </c>
      <c r="D212" s="126">
        <v>39579</v>
      </c>
      <c r="E212" s="126">
        <v>39668</v>
      </c>
      <c r="F212" s="126">
        <v>39668</v>
      </c>
      <c r="G212" s="49">
        <v>5</v>
      </c>
      <c r="H212" s="49">
        <v>1</v>
      </c>
      <c r="I212" s="49">
        <v>123</v>
      </c>
      <c r="J212" s="49">
        <v>1</v>
      </c>
      <c r="K212" s="113">
        <v>1755.2</v>
      </c>
      <c r="L212" s="111">
        <v>671.364</v>
      </c>
      <c r="M212" s="111">
        <v>273.153</v>
      </c>
      <c r="N212" s="111">
        <v>944.517</v>
      </c>
      <c r="O212" s="111" t="s">
        <v>288</v>
      </c>
      <c r="P212" s="111" t="s">
        <v>288</v>
      </c>
      <c r="Q212" s="111" t="s">
        <v>288</v>
      </c>
      <c r="R212" s="111" t="s">
        <v>288</v>
      </c>
      <c r="S212" s="111" t="s">
        <v>288</v>
      </c>
      <c r="T212" s="112">
        <v>4685.287</v>
      </c>
      <c r="U212" s="49"/>
    </row>
    <row r="213" spans="1:21" ht="12.75">
      <c r="A213" s="49">
        <v>1</v>
      </c>
      <c r="B213" s="49" t="s">
        <v>269</v>
      </c>
      <c r="C213" s="49">
        <v>2008</v>
      </c>
      <c r="D213" s="126">
        <v>39579</v>
      </c>
      <c r="E213" s="126">
        <v>39668</v>
      </c>
      <c r="F213" s="126">
        <v>39668</v>
      </c>
      <c r="G213" s="49">
        <v>5</v>
      </c>
      <c r="H213" s="49">
        <v>2</v>
      </c>
      <c r="I213" s="49">
        <v>123</v>
      </c>
      <c r="J213" s="49">
        <v>1</v>
      </c>
      <c r="K213" s="113">
        <v>1316.4</v>
      </c>
      <c r="L213" s="111">
        <v>549.0485</v>
      </c>
      <c r="M213" s="111">
        <v>218.303</v>
      </c>
      <c r="N213" s="111">
        <v>767.3515</v>
      </c>
      <c r="O213" s="111" t="s">
        <v>288</v>
      </c>
      <c r="P213" s="111" t="s">
        <v>288</v>
      </c>
      <c r="Q213" s="111" t="s">
        <v>288</v>
      </c>
      <c r="R213" s="111" t="s">
        <v>288</v>
      </c>
      <c r="S213" s="111" t="s">
        <v>288</v>
      </c>
      <c r="T213" s="112">
        <v>4762.077</v>
      </c>
      <c r="U213" s="49"/>
    </row>
    <row r="214" spans="1:21" ht="12.75">
      <c r="A214" s="49">
        <v>1</v>
      </c>
      <c r="B214" s="49" t="s">
        <v>269</v>
      </c>
      <c r="C214" s="49">
        <v>2008</v>
      </c>
      <c r="D214" s="126">
        <v>39579</v>
      </c>
      <c r="E214" s="126">
        <v>39668</v>
      </c>
      <c r="F214" s="126">
        <v>39668</v>
      </c>
      <c r="G214" s="49">
        <v>5</v>
      </c>
      <c r="H214" s="49">
        <v>3</v>
      </c>
      <c r="I214" s="49">
        <v>123</v>
      </c>
      <c r="J214" s="49">
        <v>1</v>
      </c>
      <c r="K214" s="113">
        <v>1700.35</v>
      </c>
      <c r="L214" s="111">
        <v>789.84</v>
      </c>
      <c r="M214" s="111">
        <v>283.026</v>
      </c>
      <c r="N214" s="111">
        <v>1072.866</v>
      </c>
      <c r="O214" s="111" t="s">
        <v>288</v>
      </c>
      <c r="P214" s="111" t="s">
        <v>288</v>
      </c>
      <c r="Q214" s="111" t="s">
        <v>288</v>
      </c>
      <c r="R214" s="111" t="s">
        <v>288</v>
      </c>
      <c r="S214" s="111" t="s">
        <v>288</v>
      </c>
      <c r="T214" s="112">
        <v>4750.01</v>
      </c>
      <c r="U214" s="49"/>
    </row>
    <row r="215" spans="1:21" ht="12.75">
      <c r="A215" s="49">
        <v>1</v>
      </c>
      <c r="B215" s="49" t="s">
        <v>269</v>
      </c>
      <c r="C215" s="49">
        <v>2008</v>
      </c>
      <c r="D215" s="126">
        <v>39579</v>
      </c>
      <c r="E215" s="126">
        <v>39668</v>
      </c>
      <c r="F215" s="126">
        <v>39668</v>
      </c>
      <c r="G215" s="49">
        <v>5</v>
      </c>
      <c r="H215" s="49">
        <v>4</v>
      </c>
      <c r="I215" s="49">
        <v>123</v>
      </c>
      <c r="J215" s="49">
        <v>1</v>
      </c>
      <c r="K215" s="113">
        <v>1426.1</v>
      </c>
      <c r="L215" s="111">
        <v>370.786</v>
      </c>
      <c r="M215" s="111">
        <v>149.192</v>
      </c>
      <c r="N215" s="111">
        <v>519.9780000000001</v>
      </c>
      <c r="O215" s="111" t="s">
        <v>288</v>
      </c>
      <c r="P215" s="111" t="s">
        <v>288</v>
      </c>
      <c r="Q215" s="111" t="s">
        <v>288</v>
      </c>
      <c r="R215" s="111" t="s">
        <v>288</v>
      </c>
      <c r="S215" s="111" t="s">
        <v>288</v>
      </c>
      <c r="T215" s="112">
        <v>4447.7865</v>
      </c>
      <c r="U215" s="49"/>
    </row>
    <row r="216" spans="1:21" ht="12.75">
      <c r="A216" s="49">
        <v>1</v>
      </c>
      <c r="B216" s="49" t="s">
        <v>269</v>
      </c>
      <c r="C216" s="49">
        <v>2008</v>
      </c>
      <c r="D216" s="126">
        <v>39579</v>
      </c>
      <c r="E216" s="126">
        <v>39668</v>
      </c>
      <c r="F216" s="126">
        <v>39668</v>
      </c>
      <c r="G216" s="49">
        <v>5</v>
      </c>
      <c r="H216" s="49">
        <v>5</v>
      </c>
      <c r="I216" s="49">
        <v>123</v>
      </c>
      <c r="J216" s="49">
        <v>1</v>
      </c>
      <c r="K216" s="113">
        <v>1645.5</v>
      </c>
      <c r="L216" s="111">
        <v>624.7415000000001</v>
      </c>
      <c r="M216" s="111">
        <v>282.4775</v>
      </c>
      <c r="N216" s="111">
        <v>907.219</v>
      </c>
      <c r="O216" s="111" t="s">
        <v>288</v>
      </c>
      <c r="P216" s="111" t="s">
        <v>288</v>
      </c>
      <c r="Q216" s="111" t="s">
        <v>288</v>
      </c>
      <c r="R216" s="111" t="s">
        <v>288</v>
      </c>
      <c r="S216" s="111" t="s">
        <v>288</v>
      </c>
      <c r="T216" s="112">
        <v>3648.0735000000004</v>
      </c>
      <c r="U216" s="49"/>
    </row>
    <row r="217" spans="1:21" ht="12.75">
      <c r="A217" s="49">
        <v>1</v>
      </c>
      <c r="B217" s="49" t="s">
        <v>269</v>
      </c>
      <c r="C217" s="49">
        <v>2008</v>
      </c>
      <c r="D217" s="126">
        <v>39579</v>
      </c>
      <c r="E217" s="126">
        <v>39668</v>
      </c>
      <c r="F217" s="126">
        <v>39668</v>
      </c>
      <c r="G217" s="49">
        <v>5</v>
      </c>
      <c r="H217" s="49">
        <v>6</v>
      </c>
      <c r="I217" s="49">
        <v>123</v>
      </c>
      <c r="J217" s="49">
        <v>1</v>
      </c>
      <c r="K217" s="113">
        <v>2194</v>
      </c>
      <c r="L217" s="111">
        <v>790.937</v>
      </c>
      <c r="M217" s="111">
        <v>295.093</v>
      </c>
      <c r="N217" s="111">
        <v>1086.03</v>
      </c>
      <c r="O217" s="111" t="s">
        <v>288</v>
      </c>
      <c r="P217" s="111" t="s">
        <v>288</v>
      </c>
      <c r="Q217" s="111" t="s">
        <v>288</v>
      </c>
      <c r="R217" s="111" t="s">
        <v>288</v>
      </c>
      <c r="S217" s="111" t="s">
        <v>288</v>
      </c>
      <c r="T217" s="112">
        <v>4066.579</v>
      </c>
      <c r="U217" s="49"/>
    </row>
    <row r="218" spans="1:21" ht="12.75">
      <c r="A218" s="49">
        <v>1</v>
      </c>
      <c r="B218" s="49" t="s">
        <v>269</v>
      </c>
      <c r="C218" s="49">
        <v>2008</v>
      </c>
      <c r="D218" s="126">
        <v>39579</v>
      </c>
      <c r="E218" s="126">
        <v>39668</v>
      </c>
      <c r="F218" s="126">
        <v>39668</v>
      </c>
      <c r="G218" s="49">
        <v>6</v>
      </c>
      <c r="H218" s="49">
        <v>1</v>
      </c>
      <c r="I218" s="49">
        <v>137</v>
      </c>
      <c r="J218" s="49">
        <v>1</v>
      </c>
      <c r="K218" s="113">
        <v>2413.4</v>
      </c>
      <c r="L218" s="111">
        <v>642.2935000000001</v>
      </c>
      <c r="M218" s="111">
        <v>342.264</v>
      </c>
      <c r="N218" s="111">
        <v>984.5575000000001</v>
      </c>
      <c r="O218" s="111" t="s">
        <v>288</v>
      </c>
      <c r="P218" s="111" t="s">
        <v>288</v>
      </c>
      <c r="Q218" s="111" t="s">
        <v>288</v>
      </c>
      <c r="R218" s="111" t="s">
        <v>288</v>
      </c>
      <c r="S218" s="111" t="s">
        <v>288</v>
      </c>
      <c r="T218" s="112">
        <v>5369.2665</v>
      </c>
      <c r="U218" s="49"/>
    </row>
    <row r="219" spans="1:21" ht="12.75">
      <c r="A219" s="49">
        <v>1</v>
      </c>
      <c r="B219" s="49" t="s">
        <v>269</v>
      </c>
      <c r="C219" s="49">
        <v>2008</v>
      </c>
      <c r="D219" s="126">
        <v>39579</v>
      </c>
      <c r="E219" s="126">
        <v>39668</v>
      </c>
      <c r="F219" s="126">
        <v>39668</v>
      </c>
      <c r="G219" s="49">
        <v>6</v>
      </c>
      <c r="H219" s="49">
        <v>2</v>
      </c>
      <c r="I219" s="49">
        <v>137</v>
      </c>
      <c r="J219" s="49">
        <v>1</v>
      </c>
      <c r="K219" s="113">
        <v>1864.9</v>
      </c>
      <c r="L219" s="111">
        <v>709.759</v>
      </c>
      <c r="M219" s="111">
        <v>250.11599999999999</v>
      </c>
      <c r="N219" s="111">
        <v>959.875</v>
      </c>
      <c r="O219" s="111" t="s">
        <v>288</v>
      </c>
      <c r="P219" s="111" t="s">
        <v>288</v>
      </c>
      <c r="Q219" s="111" t="s">
        <v>288</v>
      </c>
      <c r="R219" s="111" t="s">
        <v>288</v>
      </c>
      <c r="S219" s="111" t="s">
        <v>288</v>
      </c>
      <c r="T219" s="112">
        <v>4228.3865000000005</v>
      </c>
      <c r="U219" s="49"/>
    </row>
    <row r="220" spans="1:21" ht="12.75">
      <c r="A220" s="49">
        <v>1</v>
      </c>
      <c r="B220" s="49" t="s">
        <v>269</v>
      </c>
      <c r="C220" s="49">
        <v>2008</v>
      </c>
      <c r="D220" s="126">
        <v>39579</v>
      </c>
      <c r="E220" s="126">
        <v>39668</v>
      </c>
      <c r="F220" s="126">
        <v>39668</v>
      </c>
      <c r="G220" s="49">
        <v>6</v>
      </c>
      <c r="H220" s="49">
        <v>3</v>
      </c>
      <c r="I220" s="49">
        <v>137</v>
      </c>
      <c r="J220" s="49">
        <v>1</v>
      </c>
      <c r="K220" s="113">
        <v>1371.25</v>
      </c>
      <c r="L220" s="111">
        <v>765.1575</v>
      </c>
      <c r="M220" s="111">
        <v>185.94150000000002</v>
      </c>
      <c r="N220" s="111">
        <v>951.099</v>
      </c>
      <c r="O220" s="111" t="s">
        <v>288</v>
      </c>
      <c r="P220" s="111" t="s">
        <v>288</v>
      </c>
      <c r="Q220" s="111" t="s">
        <v>288</v>
      </c>
      <c r="R220" s="111" t="s">
        <v>288</v>
      </c>
      <c r="S220" s="111" t="s">
        <v>288</v>
      </c>
      <c r="T220" s="112">
        <v>4875.068</v>
      </c>
      <c r="U220" s="49"/>
    </row>
    <row r="221" spans="1:21" ht="12.75">
      <c r="A221" s="49">
        <v>1</v>
      </c>
      <c r="B221" s="49" t="s">
        <v>269</v>
      </c>
      <c r="C221" s="49">
        <v>2008</v>
      </c>
      <c r="D221" s="126">
        <v>39579</v>
      </c>
      <c r="E221" s="126">
        <v>39668</v>
      </c>
      <c r="F221" s="126">
        <v>39668</v>
      </c>
      <c r="G221" s="49">
        <v>6</v>
      </c>
      <c r="H221" s="49">
        <v>4</v>
      </c>
      <c r="I221" s="49">
        <v>137</v>
      </c>
      <c r="J221" s="49">
        <v>1</v>
      </c>
      <c r="K221" s="113">
        <v>1700.35</v>
      </c>
      <c r="L221" s="111">
        <v>648.327</v>
      </c>
      <c r="M221" s="111">
        <v>160.71050000000002</v>
      </c>
      <c r="N221" s="111">
        <v>809.0375</v>
      </c>
      <c r="O221" s="111" t="s">
        <v>288</v>
      </c>
      <c r="P221" s="111" t="s">
        <v>288</v>
      </c>
      <c r="Q221" s="111" t="s">
        <v>288</v>
      </c>
      <c r="R221" s="111" t="s">
        <v>288</v>
      </c>
      <c r="S221" s="111" t="s">
        <v>288</v>
      </c>
      <c r="T221" s="112">
        <v>7084.426</v>
      </c>
      <c r="U221" s="49"/>
    </row>
    <row r="222" spans="1:21" ht="12.75">
      <c r="A222" s="49">
        <v>1</v>
      </c>
      <c r="B222" s="49" t="s">
        <v>269</v>
      </c>
      <c r="C222" s="49">
        <v>2008</v>
      </c>
      <c r="D222" s="126">
        <v>39579</v>
      </c>
      <c r="E222" s="126">
        <v>39668</v>
      </c>
      <c r="F222" s="126">
        <v>39668</v>
      </c>
      <c r="G222" s="49">
        <v>6</v>
      </c>
      <c r="H222" s="49">
        <v>5</v>
      </c>
      <c r="I222" s="49">
        <v>137</v>
      </c>
      <c r="J222" s="49">
        <v>1</v>
      </c>
      <c r="K222" s="113">
        <v>1480.95</v>
      </c>
      <c r="L222" s="111">
        <v>476.098</v>
      </c>
      <c r="M222" s="111">
        <v>146.4495</v>
      </c>
      <c r="N222" s="111">
        <v>622.5475</v>
      </c>
      <c r="O222" s="111" t="s">
        <v>288</v>
      </c>
      <c r="P222" s="111" t="s">
        <v>288</v>
      </c>
      <c r="Q222" s="111" t="s">
        <v>288</v>
      </c>
      <c r="R222" s="111" t="s">
        <v>288</v>
      </c>
      <c r="S222" s="111" t="s">
        <v>288</v>
      </c>
      <c r="T222" s="112">
        <v>3839.5</v>
      </c>
      <c r="U222" s="49"/>
    </row>
    <row r="223" spans="1:21" ht="12.75">
      <c r="A223" s="49">
        <v>1</v>
      </c>
      <c r="B223" s="49" t="s">
        <v>269</v>
      </c>
      <c r="C223" s="49">
        <v>2008</v>
      </c>
      <c r="D223" s="126">
        <v>39579</v>
      </c>
      <c r="E223" s="126">
        <v>39668</v>
      </c>
      <c r="F223" s="126">
        <v>39668</v>
      </c>
      <c r="G223" s="49">
        <v>6</v>
      </c>
      <c r="H223" s="49">
        <v>6</v>
      </c>
      <c r="I223" s="49">
        <v>137</v>
      </c>
      <c r="J223" s="49">
        <v>1</v>
      </c>
      <c r="K223" s="113">
        <v>1810.05</v>
      </c>
      <c r="L223" s="111">
        <v>543.5635</v>
      </c>
      <c r="M223" s="111">
        <v>253.9555</v>
      </c>
      <c r="N223" s="111">
        <v>797.519</v>
      </c>
      <c r="O223" s="111" t="s">
        <v>288</v>
      </c>
      <c r="P223" s="111" t="s">
        <v>288</v>
      </c>
      <c r="Q223" s="111" t="s">
        <v>288</v>
      </c>
      <c r="R223" s="111" t="s">
        <v>288</v>
      </c>
      <c r="S223" s="111" t="s">
        <v>288</v>
      </c>
      <c r="T223" s="112">
        <v>3410.0245</v>
      </c>
      <c r="U223" s="49"/>
    </row>
    <row r="224" spans="1:21" ht="12.75">
      <c r="A224" s="49">
        <v>1</v>
      </c>
      <c r="B224" s="49" t="s">
        <v>269</v>
      </c>
      <c r="C224" s="49">
        <v>2008</v>
      </c>
      <c r="D224" s="126">
        <v>39579</v>
      </c>
      <c r="E224" s="126">
        <v>39668</v>
      </c>
      <c r="F224" s="126">
        <v>39668</v>
      </c>
      <c r="G224" s="49">
        <v>7</v>
      </c>
      <c r="H224" s="49">
        <v>1</v>
      </c>
      <c r="I224" s="49">
        <v>164</v>
      </c>
      <c r="J224" s="49">
        <v>1</v>
      </c>
      <c r="K224" s="113">
        <v>1919.75</v>
      </c>
      <c r="L224" s="111">
        <v>797.519</v>
      </c>
      <c r="M224" s="111">
        <v>343.9095</v>
      </c>
      <c r="N224" s="111">
        <v>1141.4285</v>
      </c>
      <c r="O224" s="111" t="s">
        <v>288</v>
      </c>
      <c r="P224" s="111" t="s">
        <v>288</v>
      </c>
      <c r="Q224" s="111" t="s">
        <v>288</v>
      </c>
      <c r="R224" s="111" t="s">
        <v>288</v>
      </c>
      <c r="S224" s="111" t="s">
        <v>288</v>
      </c>
      <c r="T224" s="112">
        <v>5868.95</v>
      </c>
      <c r="U224" s="49"/>
    </row>
    <row r="225" spans="1:21" ht="12.75">
      <c r="A225" s="49">
        <v>1</v>
      </c>
      <c r="B225" s="49" t="s">
        <v>269</v>
      </c>
      <c r="C225" s="49">
        <v>2008</v>
      </c>
      <c r="D225" s="126">
        <v>39579</v>
      </c>
      <c r="E225" s="126">
        <v>39668</v>
      </c>
      <c r="F225" s="126">
        <v>39668</v>
      </c>
      <c r="G225" s="49">
        <v>7</v>
      </c>
      <c r="H225" s="49">
        <v>2</v>
      </c>
      <c r="I225" s="49">
        <v>164</v>
      </c>
      <c r="J225" s="49">
        <v>1</v>
      </c>
      <c r="K225" s="113">
        <v>1206.7</v>
      </c>
      <c r="L225" s="111">
        <v>675.2035000000001</v>
      </c>
      <c r="M225" s="111">
        <v>235.855</v>
      </c>
      <c r="N225" s="111">
        <v>911.0585000000001</v>
      </c>
      <c r="O225" s="111" t="s">
        <v>288</v>
      </c>
      <c r="P225" s="111" t="s">
        <v>288</v>
      </c>
      <c r="Q225" s="111" t="s">
        <v>288</v>
      </c>
      <c r="R225" s="111" t="s">
        <v>288</v>
      </c>
      <c r="S225" s="111" t="s">
        <v>288</v>
      </c>
      <c r="T225" s="112">
        <v>8607.062000000002</v>
      </c>
      <c r="U225" s="49"/>
    </row>
    <row r="226" spans="1:21" ht="12.75">
      <c r="A226" s="49">
        <v>1</v>
      </c>
      <c r="B226" s="49" t="s">
        <v>269</v>
      </c>
      <c r="C226" s="49">
        <v>2008</v>
      </c>
      <c r="D226" s="126">
        <v>39579</v>
      </c>
      <c r="E226" s="126">
        <v>39668</v>
      </c>
      <c r="F226" s="126">
        <v>39668</v>
      </c>
      <c r="G226" s="49">
        <v>7</v>
      </c>
      <c r="H226" s="49">
        <v>3</v>
      </c>
      <c r="I226" s="49">
        <v>164</v>
      </c>
      <c r="J226" s="49">
        <v>1</v>
      </c>
      <c r="K226" s="113">
        <v>1426.1</v>
      </c>
      <c r="L226" s="111">
        <v>657.6515</v>
      </c>
      <c r="M226" s="111">
        <v>246.825</v>
      </c>
      <c r="N226" s="111">
        <v>904.4765</v>
      </c>
      <c r="O226" s="111" t="s">
        <v>288</v>
      </c>
      <c r="P226" s="111" t="s">
        <v>288</v>
      </c>
      <c r="Q226" s="111" t="s">
        <v>288</v>
      </c>
      <c r="R226" s="111" t="s">
        <v>288</v>
      </c>
      <c r="S226" s="111" t="s">
        <v>288</v>
      </c>
      <c r="T226" s="112">
        <v>6123.454000000001</v>
      </c>
      <c r="U226" s="49"/>
    </row>
    <row r="227" spans="1:21" ht="12.75">
      <c r="A227" s="49">
        <v>1</v>
      </c>
      <c r="B227" s="49" t="s">
        <v>269</v>
      </c>
      <c r="C227" s="49">
        <v>2008</v>
      </c>
      <c r="D227" s="126">
        <v>39579</v>
      </c>
      <c r="E227" s="126">
        <v>39668</v>
      </c>
      <c r="F227" s="126">
        <v>39668</v>
      </c>
      <c r="G227" s="49">
        <v>7</v>
      </c>
      <c r="H227" s="49">
        <v>4</v>
      </c>
      <c r="I227" s="49">
        <v>164</v>
      </c>
      <c r="J227" s="49">
        <v>1</v>
      </c>
      <c r="K227" s="113">
        <v>1206.7</v>
      </c>
      <c r="L227" s="111">
        <v>357.0735</v>
      </c>
      <c r="M227" s="111">
        <v>159.61350000000002</v>
      </c>
      <c r="N227" s="111">
        <v>516.687</v>
      </c>
      <c r="O227" s="111" t="s">
        <v>288</v>
      </c>
      <c r="P227" s="111" t="s">
        <v>288</v>
      </c>
      <c r="Q227" s="111" t="s">
        <v>288</v>
      </c>
      <c r="R227" s="111" t="s">
        <v>288</v>
      </c>
      <c r="S227" s="111" t="s">
        <v>288</v>
      </c>
      <c r="T227" s="112">
        <v>3676.595500000001</v>
      </c>
      <c r="U227" s="49"/>
    </row>
    <row r="228" spans="1:21" ht="12.75">
      <c r="A228" s="49">
        <v>1</v>
      </c>
      <c r="B228" s="49" t="s">
        <v>269</v>
      </c>
      <c r="C228" s="49">
        <v>2008</v>
      </c>
      <c r="D228" s="126">
        <v>39579</v>
      </c>
      <c r="E228" s="126">
        <v>39668</v>
      </c>
      <c r="F228" s="126">
        <v>39668</v>
      </c>
      <c r="G228" s="49">
        <v>7</v>
      </c>
      <c r="H228" s="49">
        <v>5</v>
      </c>
      <c r="I228" s="49">
        <v>164</v>
      </c>
      <c r="J228" s="49">
        <v>1</v>
      </c>
      <c r="K228" s="113">
        <v>767.9</v>
      </c>
      <c r="L228" s="111">
        <v>125.05799999999999</v>
      </c>
      <c r="M228" s="111">
        <v>225.982</v>
      </c>
      <c r="N228" s="111">
        <v>351.03999999999996</v>
      </c>
      <c r="O228" s="111" t="s">
        <v>288</v>
      </c>
      <c r="P228" s="111" t="s">
        <v>288</v>
      </c>
      <c r="Q228" s="111" t="s">
        <v>288</v>
      </c>
      <c r="R228" s="111" t="s">
        <v>288</v>
      </c>
      <c r="S228" s="111" t="s">
        <v>288</v>
      </c>
      <c r="T228" s="112">
        <v>5764.1865</v>
      </c>
      <c r="U228" s="49"/>
    </row>
    <row r="229" spans="1:21" ht="12.75">
      <c r="A229" s="49">
        <v>1</v>
      </c>
      <c r="B229" s="49" t="s">
        <v>269</v>
      </c>
      <c r="C229" s="49">
        <v>2008</v>
      </c>
      <c r="D229" s="126">
        <v>39579</v>
      </c>
      <c r="E229" s="126">
        <v>39668</v>
      </c>
      <c r="F229" s="126">
        <v>39668</v>
      </c>
      <c r="G229" s="49">
        <v>7</v>
      </c>
      <c r="H229" s="49">
        <v>6</v>
      </c>
      <c r="I229" s="49">
        <v>164</v>
      </c>
      <c r="J229" s="49">
        <v>1</v>
      </c>
      <c r="K229" s="113">
        <v>1151.85</v>
      </c>
      <c r="L229" s="111">
        <v>189.2325</v>
      </c>
      <c r="M229" s="111">
        <v>250.66450000000003</v>
      </c>
      <c r="N229" s="111">
        <v>439.89700000000005</v>
      </c>
      <c r="O229" s="111" t="s">
        <v>288</v>
      </c>
      <c r="P229" s="111" t="s">
        <v>288</v>
      </c>
      <c r="Q229" s="111" t="s">
        <v>288</v>
      </c>
      <c r="R229" s="111" t="s">
        <v>288</v>
      </c>
      <c r="S229" s="111" t="s">
        <v>288</v>
      </c>
      <c r="T229" s="112">
        <v>4027.087</v>
      </c>
      <c r="U229" s="49"/>
    </row>
    <row r="230" spans="1:21" ht="12.75">
      <c r="A230" s="49">
        <v>1</v>
      </c>
      <c r="B230" s="49" t="s">
        <v>269</v>
      </c>
      <c r="C230" s="120">
        <v>2009</v>
      </c>
      <c r="D230" s="127">
        <v>39936</v>
      </c>
      <c r="E230" s="127">
        <v>40034</v>
      </c>
      <c r="F230" s="127">
        <v>40034</v>
      </c>
      <c r="G230" s="120">
        <v>0</v>
      </c>
      <c r="H230" s="120">
        <v>1</v>
      </c>
      <c r="I230" s="49">
        <v>55</v>
      </c>
      <c r="J230" s="49">
        <v>1</v>
      </c>
      <c r="K230" s="121">
        <v>1261.55</v>
      </c>
      <c r="L230" s="111">
        <v>717.9865</v>
      </c>
      <c r="M230" s="111" t="s">
        <v>288</v>
      </c>
      <c r="N230" s="111" t="s">
        <v>288</v>
      </c>
      <c r="O230" s="111" t="s">
        <v>288</v>
      </c>
      <c r="P230" s="111" t="s">
        <v>288</v>
      </c>
      <c r="Q230" s="111" t="s">
        <v>288</v>
      </c>
      <c r="R230" s="111" t="s">
        <v>288</v>
      </c>
      <c r="S230" s="111" t="s">
        <v>288</v>
      </c>
      <c r="T230" s="112">
        <v>4249.778</v>
      </c>
      <c r="U230" s="49"/>
    </row>
    <row r="231" spans="1:21" ht="12.75">
      <c r="A231" s="49">
        <v>1</v>
      </c>
      <c r="B231" s="49" t="s">
        <v>269</v>
      </c>
      <c r="C231" s="120">
        <v>2009</v>
      </c>
      <c r="D231" s="127">
        <v>39936</v>
      </c>
      <c r="E231" s="127">
        <v>40034</v>
      </c>
      <c r="F231" s="127">
        <v>40034</v>
      </c>
      <c r="G231" s="120">
        <v>0</v>
      </c>
      <c r="H231" s="120">
        <v>2</v>
      </c>
      <c r="I231" s="49">
        <v>55</v>
      </c>
      <c r="J231" s="49">
        <v>1</v>
      </c>
      <c r="K231" s="121">
        <v>767.9</v>
      </c>
      <c r="L231" s="111">
        <v>551.791</v>
      </c>
      <c r="M231" s="111" t="s">
        <v>288</v>
      </c>
      <c r="N231" s="111" t="s">
        <v>288</v>
      </c>
      <c r="O231" s="111" t="s">
        <v>288</v>
      </c>
      <c r="P231" s="111" t="s">
        <v>288</v>
      </c>
      <c r="Q231" s="111" t="s">
        <v>288</v>
      </c>
      <c r="R231" s="111" t="s">
        <v>288</v>
      </c>
      <c r="S231" s="111" t="s">
        <v>288</v>
      </c>
      <c r="T231" s="112">
        <v>2999.198</v>
      </c>
      <c r="U231" s="49"/>
    </row>
    <row r="232" spans="1:21" ht="12.75">
      <c r="A232" s="49">
        <v>1</v>
      </c>
      <c r="B232" s="49" t="s">
        <v>269</v>
      </c>
      <c r="C232" s="120">
        <v>2009</v>
      </c>
      <c r="D232" s="127">
        <v>39936</v>
      </c>
      <c r="E232" s="127">
        <v>40034</v>
      </c>
      <c r="F232" s="127">
        <v>40034</v>
      </c>
      <c r="G232" s="120">
        <v>0</v>
      </c>
      <c r="H232" s="120">
        <v>3</v>
      </c>
      <c r="I232" s="49">
        <v>55</v>
      </c>
      <c r="J232" s="49">
        <v>1</v>
      </c>
      <c r="K232" s="121">
        <v>932.45</v>
      </c>
      <c r="L232" s="111">
        <v>648.327</v>
      </c>
      <c r="M232" s="111" t="s">
        <v>288</v>
      </c>
      <c r="N232" s="111" t="s">
        <v>288</v>
      </c>
      <c r="O232" s="111" t="s">
        <v>288</v>
      </c>
      <c r="P232" s="111" t="s">
        <v>288</v>
      </c>
      <c r="Q232" s="111" t="s">
        <v>288</v>
      </c>
      <c r="R232" s="111" t="s">
        <v>288</v>
      </c>
      <c r="S232" s="111" t="s">
        <v>288</v>
      </c>
      <c r="T232" s="112">
        <v>3113.8345000000004</v>
      </c>
      <c r="U232" s="49"/>
    </row>
    <row r="233" spans="1:21" ht="12.75">
      <c r="A233" s="49">
        <v>1</v>
      </c>
      <c r="B233" s="49" t="s">
        <v>269</v>
      </c>
      <c r="C233" s="120">
        <v>2009</v>
      </c>
      <c r="D233" s="127">
        <v>39936</v>
      </c>
      <c r="E233" s="127">
        <v>40034</v>
      </c>
      <c r="F233" s="127">
        <v>40034</v>
      </c>
      <c r="G233" s="120">
        <v>0</v>
      </c>
      <c r="H233" s="120">
        <v>4</v>
      </c>
      <c r="I233" s="49">
        <v>55</v>
      </c>
      <c r="J233" s="49">
        <v>1</v>
      </c>
      <c r="K233" s="121">
        <v>822.75</v>
      </c>
      <c r="L233" s="111">
        <v>673.558</v>
      </c>
      <c r="M233" s="111" t="s">
        <v>288</v>
      </c>
      <c r="N233" s="111" t="s">
        <v>288</v>
      </c>
      <c r="O233" s="111" t="s">
        <v>288</v>
      </c>
      <c r="P233" s="111" t="s">
        <v>288</v>
      </c>
      <c r="Q233" s="111" t="s">
        <v>288</v>
      </c>
      <c r="R233" s="111" t="s">
        <v>288</v>
      </c>
      <c r="S233" s="111" t="s">
        <v>288</v>
      </c>
      <c r="T233" s="112">
        <v>3045.2720000000004</v>
      </c>
      <c r="U233" s="49"/>
    </row>
    <row r="234" spans="1:21" ht="12.75">
      <c r="A234" s="49">
        <v>1</v>
      </c>
      <c r="B234" s="49" t="s">
        <v>269</v>
      </c>
      <c r="C234" s="120">
        <v>2009</v>
      </c>
      <c r="D234" s="127">
        <v>39936</v>
      </c>
      <c r="E234" s="127">
        <v>40034</v>
      </c>
      <c r="F234" s="127">
        <v>40034</v>
      </c>
      <c r="G234" s="120">
        <v>0</v>
      </c>
      <c r="H234" s="120">
        <v>5</v>
      </c>
      <c r="I234" s="49">
        <v>55</v>
      </c>
      <c r="J234" s="49">
        <v>1</v>
      </c>
      <c r="K234" s="121">
        <v>822.75</v>
      </c>
      <c r="L234" s="111">
        <v>327.4545</v>
      </c>
      <c r="M234" s="111" t="s">
        <v>288</v>
      </c>
      <c r="N234" s="111" t="s">
        <v>288</v>
      </c>
      <c r="O234" s="111" t="s">
        <v>288</v>
      </c>
      <c r="P234" s="111" t="s">
        <v>288</v>
      </c>
      <c r="Q234" s="111" t="s">
        <v>288</v>
      </c>
      <c r="R234" s="111" t="s">
        <v>288</v>
      </c>
      <c r="S234" s="111" t="s">
        <v>288</v>
      </c>
      <c r="T234" s="112">
        <v>2443.0190000000002</v>
      </c>
      <c r="U234" s="49"/>
    </row>
    <row r="235" spans="1:21" ht="12.75">
      <c r="A235" s="49">
        <v>1</v>
      </c>
      <c r="B235" s="49" t="s">
        <v>269</v>
      </c>
      <c r="C235" s="120">
        <v>2009</v>
      </c>
      <c r="D235" s="127">
        <v>39936</v>
      </c>
      <c r="E235" s="127">
        <v>40034</v>
      </c>
      <c r="F235" s="127">
        <v>40034</v>
      </c>
      <c r="G235" s="120">
        <v>0</v>
      </c>
      <c r="H235" s="120">
        <v>6</v>
      </c>
      <c r="I235" s="49">
        <v>55</v>
      </c>
      <c r="J235" s="49">
        <v>1</v>
      </c>
      <c r="K235" s="121">
        <v>1645.5</v>
      </c>
      <c r="L235" s="111">
        <v>612.126</v>
      </c>
      <c r="M235" s="111" t="s">
        <v>288</v>
      </c>
      <c r="N235" s="111" t="s">
        <v>288</v>
      </c>
      <c r="O235" s="111" t="s">
        <v>288</v>
      </c>
      <c r="P235" s="111" t="s">
        <v>288</v>
      </c>
      <c r="Q235" s="111" t="s">
        <v>288</v>
      </c>
      <c r="R235" s="111" t="s">
        <v>288</v>
      </c>
      <c r="S235" s="111" t="s">
        <v>288</v>
      </c>
      <c r="T235" s="112">
        <v>3254.799</v>
      </c>
      <c r="U235" s="49"/>
    </row>
    <row r="236" spans="1:21" ht="12.75">
      <c r="A236" s="49">
        <v>1</v>
      </c>
      <c r="B236" s="49" t="s">
        <v>269</v>
      </c>
      <c r="C236" s="120">
        <v>2009</v>
      </c>
      <c r="D236" s="127">
        <v>39936</v>
      </c>
      <c r="E236" s="127">
        <v>40034</v>
      </c>
      <c r="F236" s="127">
        <v>40034</v>
      </c>
      <c r="G236" s="120">
        <v>1</v>
      </c>
      <c r="H236" s="120">
        <v>1</v>
      </c>
      <c r="I236" s="49">
        <v>69</v>
      </c>
      <c r="J236" s="49">
        <v>1</v>
      </c>
      <c r="K236" s="121">
        <v>1755.2</v>
      </c>
      <c r="L236" s="111">
        <v>444.285</v>
      </c>
      <c r="M236" s="111" t="s">
        <v>288</v>
      </c>
      <c r="N236" s="111" t="s">
        <v>288</v>
      </c>
      <c r="O236" s="111" t="s">
        <v>288</v>
      </c>
      <c r="P236" s="111" t="s">
        <v>288</v>
      </c>
      <c r="Q236" s="111" t="s">
        <v>288</v>
      </c>
      <c r="R236" s="111" t="s">
        <v>288</v>
      </c>
      <c r="S236" s="111" t="s">
        <v>288</v>
      </c>
      <c r="T236" s="112">
        <v>3476.9415</v>
      </c>
      <c r="U236" s="49"/>
    </row>
    <row r="237" spans="1:21" ht="12.75">
      <c r="A237" s="49">
        <v>1</v>
      </c>
      <c r="B237" s="49" t="s">
        <v>269</v>
      </c>
      <c r="C237" s="120">
        <v>2009</v>
      </c>
      <c r="D237" s="127">
        <v>39936</v>
      </c>
      <c r="E237" s="127">
        <v>40034</v>
      </c>
      <c r="F237" s="127">
        <v>40034</v>
      </c>
      <c r="G237" s="120">
        <v>1</v>
      </c>
      <c r="H237" s="120">
        <v>2</v>
      </c>
      <c r="I237" s="49">
        <v>69</v>
      </c>
      <c r="J237" s="49">
        <v>1</v>
      </c>
      <c r="K237" s="121">
        <v>1042.15</v>
      </c>
      <c r="L237" s="111">
        <v>688.3675</v>
      </c>
      <c r="M237" s="111" t="s">
        <v>288</v>
      </c>
      <c r="N237" s="111" t="s">
        <v>288</v>
      </c>
      <c r="O237" s="111" t="s">
        <v>288</v>
      </c>
      <c r="P237" s="111" t="s">
        <v>288</v>
      </c>
      <c r="Q237" s="111" t="s">
        <v>288</v>
      </c>
      <c r="R237" s="111" t="s">
        <v>288</v>
      </c>
      <c r="S237" s="111" t="s">
        <v>288</v>
      </c>
      <c r="T237" s="112">
        <v>2886.7554999999998</v>
      </c>
      <c r="U237" s="49"/>
    </row>
    <row r="238" spans="1:21" ht="12.75">
      <c r="A238" s="49">
        <v>1</v>
      </c>
      <c r="B238" s="49" t="s">
        <v>269</v>
      </c>
      <c r="C238" s="120">
        <v>2009</v>
      </c>
      <c r="D238" s="127">
        <v>39936</v>
      </c>
      <c r="E238" s="127">
        <v>40034</v>
      </c>
      <c r="F238" s="127">
        <v>40034</v>
      </c>
      <c r="G238" s="120">
        <v>1</v>
      </c>
      <c r="H238" s="120">
        <v>3</v>
      </c>
      <c r="I238" s="49">
        <v>69</v>
      </c>
      <c r="J238" s="49">
        <v>1</v>
      </c>
      <c r="K238" s="121">
        <v>1151.85</v>
      </c>
      <c r="L238" s="111">
        <v>359.2675</v>
      </c>
      <c r="M238" s="111" t="s">
        <v>288</v>
      </c>
      <c r="N238" s="111" t="s">
        <v>288</v>
      </c>
      <c r="O238" s="111" t="s">
        <v>288</v>
      </c>
      <c r="P238" s="111" t="s">
        <v>288</v>
      </c>
      <c r="Q238" s="111" t="s">
        <v>288</v>
      </c>
      <c r="R238" s="111" t="s">
        <v>288</v>
      </c>
      <c r="S238" s="111" t="s">
        <v>288</v>
      </c>
      <c r="T238" s="112">
        <v>2075.524</v>
      </c>
      <c r="U238" s="49"/>
    </row>
    <row r="239" spans="1:21" ht="12.75">
      <c r="A239" s="49">
        <v>1</v>
      </c>
      <c r="B239" s="49" t="s">
        <v>269</v>
      </c>
      <c r="C239" s="120">
        <v>2009</v>
      </c>
      <c r="D239" s="127">
        <v>39936</v>
      </c>
      <c r="E239" s="127">
        <v>40034</v>
      </c>
      <c r="F239" s="127">
        <v>40034</v>
      </c>
      <c r="G239" s="120">
        <v>1</v>
      </c>
      <c r="H239" s="120">
        <v>4</v>
      </c>
      <c r="I239" s="49">
        <v>69</v>
      </c>
      <c r="J239" s="49">
        <v>1</v>
      </c>
      <c r="K239" s="121">
        <v>713.05</v>
      </c>
      <c r="L239" s="111">
        <v>323.0665</v>
      </c>
      <c r="M239" s="111" t="s">
        <v>288</v>
      </c>
      <c r="N239" s="111" t="s">
        <v>288</v>
      </c>
      <c r="O239" s="111" t="s">
        <v>288</v>
      </c>
      <c r="P239" s="111" t="s">
        <v>288</v>
      </c>
      <c r="Q239" s="111" t="s">
        <v>288</v>
      </c>
      <c r="R239" s="111" t="s">
        <v>288</v>
      </c>
      <c r="S239" s="111" t="s">
        <v>288</v>
      </c>
      <c r="T239" s="112">
        <v>1883.5489999999998</v>
      </c>
      <c r="U239" s="49"/>
    </row>
    <row r="240" spans="1:21" ht="12.75">
      <c r="A240" s="49">
        <v>1</v>
      </c>
      <c r="B240" s="49" t="s">
        <v>269</v>
      </c>
      <c r="C240" s="120">
        <v>2009</v>
      </c>
      <c r="D240" s="127">
        <v>39936</v>
      </c>
      <c r="E240" s="127">
        <v>40034</v>
      </c>
      <c r="F240" s="127">
        <v>40034</v>
      </c>
      <c r="G240" s="120">
        <v>1</v>
      </c>
      <c r="H240" s="120">
        <v>5</v>
      </c>
      <c r="I240" s="49">
        <v>69</v>
      </c>
      <c r="J240" s="49">
        <v>1</v>
      </c>
      <c r="K240" s="121">
        <v>1316.4</v>
      </c>
      <c r="L240" s="111">
        <v>568.7945</v>
      </c>
      <c r="M240" s="111" t="s">
        <v>288</v>
      </c>
      <c r="N240" s="111" t="s">
        <v>288</v>
      </c>
      <c r="O240" s="111" t="s">
        <v>288</v>
      </c>
      <c r="P240" s="111" t="s">
        <v>288</v>
      </c>
      <c r="Q240" s="111" t="s">
        <v>288</v>
      </c>
      <c r="R240" s="111" t="s">
        <v>288</v>
      </c>
      <c r="S240" s="111" t="s">
        <v>288</v>
      </c>
      <c r="T240" s="112">
        <v>3467.0685000000003</v>
      </c>
      <c r="U240" s="49"/>
    </row>
    <row r="241" spans="1:21" ht="12.75">
      <c r="A241" s="49">
        <v>1</v>
      </c>
      <c r="B241" s="49" t="s">
        <v>269</v>
      </c>
      <c r="C241" s="120">
        <v>2009</v>
      </c>
      <c r="D241" s="127">
        <v>39936</v>
      </c>
      <c r="E241" s="127">
        <v>40034</v>
      </c>
      <c r="F241" s="127">
        <v>40034</v>
      </c>
      <c r="G241" s="120">
        <v>1</v>
      </c>
      <c r="H241" s="120">
        <v>6</v>
      </c>
      <c r="I241" s="49">
        <v>69</v>
      </c>
      <c r="J241" s="49">
        <v>1</v>
      </c>
      <c r="K241" s="121">
        <v>548.5</v>
      </c>
      <c r="L241" s="111">
        <v>309.9025</v>
      </c>
      <c r="M241" s="111" t="s">
        <v>288</v>
      </c>
      <c r="N241" s="111" t="s">
        <v>288</v>
      </c>
      <c r="O241" s="111" t="s">
        <v>288</v>
      </c>
      <c r="P241" s="111" t="s">
        <v>288</v>
      </c>
      <c r="Q241" s="111" t="s">
        <v>288</v>
      </c>
      <c r="R241" s="111" t="s">
        <v>288</v>
      </c>
      <c r="S241" s="111" t="s">
        <v>288</v>
      </c>
      <c r="T241" s="112">
        <v>1896.713</v>
      </c>
      <c r="U241" s="49"/>
    </row>
    <row r="242" spans="1:21" ht="12.75">
      <c r="A242" s="49">
        <v>1</v>
      </c>
      <c r="B242" s="49" t="s">
        <v>269</v>
      </c>
      <c r="C242" s="120">
        <v>2009</v>
      </c>
      <c r="D242" s="127">
        <v>39936</v>
      </c>
      <c r="E242" s="127">
        <v>40034</v>
      </c>
      <c r="F242" s="127">
        <v>40034</v>
      </c>
      <c r="G242" s="120">
        <v>2</v>
      </c>
      <c r="H242" s="120">
        <v>1</v>
      </c>
      <c r="I242" s="49">
        <v>82</v>
      </c>
      <c r="J242" s="49">
        <v>1</v>
      </c>
      <c r="K242" s="121">
        <v>932.45</v>
      </c>
      <c r="L242" s="111">
        <v>750.348</v>
      </c>
      <c r="M242" s="111" t="s">
        <v>288</v>
      </c>
      <c r="N242" s="111" t="s">
        <v>288</v>
      </c>
      <c r="O242" s="111" t="s">
        <v>288</v>
      </c>
      <c r="P242" s="111" t="s">
        <v>288</v>
      </c>
      <c r="Q242" s="111" t="s">
        <v>288</v>
      </c>
      <c r="R242" s="111" t="s">
        <v>288</v>
      </c>
      <c r="S242" s="111" t="s">
        <v>288</v>
      </c>
      <c r="T242" s="112">
        <v>2479.7685</v>
      </c>
      <c r="U242" s="49"/>
    </row>
    <row r="243" spans="1:21" ht="12.75">
      <c r="A243" s="49">
        <v>1</v>
      </c>
      <c r="B243" s="49" t="s">
        <v>269</v>
      </c>
      <c r="C243" s="120">
        <v>2009</v>
      </c>
      <c r="D243" s="127">
        <v>39936</v>
      </c>
      <c r="E243" s="127">
        <v>40034</v>
      </c>
      <c r="F243" s="127">
        <v>40034</v>
      </c>
      <c r="G243" s="120">
        <v>2</v>
      </c>
      <c r="H243" s="120">
        <v>2</v>
      </c>
      <c r="I243" s="49">
        <v>82</v>
      </c>
      <c r="J243" s="49">
        <v>1</v>
      </c>
      <c r="K243" s="121">
        <v>1480.95</v>
      </c>
      <c r="L243" s="111">
        <v>314.839</v>
      </c>
      <c r="M243" s="111" t="s">
        <v>288</v>
      </c>
      <c r="N243" s="111" t="s">
        <v>288</v>
      </c>
      <c r="O243" s="111" t="s">
        <v>288</v>
      </c>
      <c r="P243" s="111" t="s">
        <v>288</v>
      </c>
      <c r="Q243" s="111" t="s">
        <v>288</v>
      </c>
      <c r="R243" s="111" t="s">
        <v>288</v>
      </c>
      <c r="S243" s="111" t="s">
        <v>288</v>
      </c>
      <c r="T243" s="112">
        <v>4746.1705</v>
      </c>
      <c r="U243" s="49"/>
    </row>
    <row r="244" spans="1:21" ht="12.75">
      <c r="A244" s="49">
        <v>1</v>
      </c>
      <c r="B244" s="49" t="s">
        <v>269</v>
      </c>
      <c r="C244" s="120">
        <v>2009</v>
      </c>
      <c r="D244" s="127">
        <v>39936</v>
      </c>
      <c r="E244" s="127">
        <v>40034</v>
      </c>
      <c r="F244" s="127">
        <v>40034</v>
      </c>
      <c r="G244" s="120">
        <v>2</v>
      </c>
      <c r="H244" s="120">
        <v>3</v>
      </c>
      <c r="I244" s="49">
        <v>82</v>
      </c>
      <c r="J244" s="49">
        <v>1</v>
      </c>
      <c r="K244" s="121">
        <v>603.35</v>
      </c>
      <c r="L244" s="111">
        <v>320.324</v>
      </c>
      <c r="M244" s="111" t="s">
        <v>288</v>
      </c>
      <c r="N244" s="111" t="s">
        <v>288</v>
      </c>
      <c r="O244" s="111" t="s">
        <v>288</v>
      </c>
      <c r="P244" s="111" t="s">
        <v>288</v>
      </c>
      <c r="Q244" s="111" t="s">
        <v>288</v>
      </c>
      <c r="R244" s="111" t="s">
        <v>288</v>
      </c>
      <c r="S244" s="111" t="s">
        <v>288</v>
      </c>
      <c r="T244" s="112">
        <v>2778.1525</v>
      </c>
      <c r="U244" s="49"/>
    </row>
    <row r="245" spans="1:21" ht="12.75">
      <c r="A245" s="49">
        <v>1</v>
      </c>
      <c r="B245" s="49" t="s">
        <v>269</v>
      </c>
      <c r="C245" s="120">
        <v>2009</v>
      </c>
      <c r="D245" s="127">
        <v>39936</v>
      </c>
      <c r="E245" s="127">
        <v>40034</v>
      </c>
      <c r="F245" s="127">
        <v>40034</v>
      </c>
      <c r="G245" s="120">
        <v>2</v>
      </c>
      <c r="H245" s="120">
        <v>4</v>
      </c>
      <c r="I245" s="49">
        <v>82</v>
      </c>
      <c r="J245" s="49">
        <v>1</v>
      </c>
      <c r="K245" s="121">
        <v>987.3</v>
      </c>
      <c r="L245" s="111">
        <v>402.599</v>
      </c>
      <c r="M245" s="111" t="s">
        <v>288</v>
      </c>
      <c r="N245" s="111" t="s">
        <v>288</v>
      </c>
      <c r="O245" s="111" t="s">
        <v>288</v>
      </c>
      <c r="P245" s="111" t="s">
        <v>288</v>
      </c>
      <c r="Q245" s="111" t="s">
        <v>288</v>
      </c>
      <c r="R245" s="111" t="s">
        <v>288</v>
      </c>
      <c r="S245" s="111" t="s">
        <v>288</v>
      </c>
      <c r="T245" s="112">
        <v>3184.0425000000005</v>
      </c>
      <c r="U245" s="49"/>
    </row>
    <row r="246" spans="1:21" ht="12.75">
      <c r="A246" s="49">
        <v>1</v>
      </c>
      <c r="B246" s="49" t="s">
        <v>269</v>
      </c>
      <c r="C246" s="120">
        <v>2009</v>
      </c>
      <c r="D246" s="127">
        <v>39936</v>
      </c>
      <c r="E246" s="127">
        <v>40034</v>
      </c>
      <c r="F246" s="127">
        <v>40034</v>
      </c>
      <c r="G246" s="120">
        <v>2</v>
      </c>
      <c r="H246" s="120">
        <v>5</v>
      </c>
      <c r="I246" s="49">
        <v>82</v>
      </c>
      <c r="J246" s="49">
        <v>1</v>
      </c>
      <c r="K246" s="121">
        <v>1206.7</v>
      </c>
      <c r="L246" s="111">
        <v>450.3185000000001</v>
      </c>
      <c r="M246" s="111" t="s">
        <v>288</v>
      </c>
      <c r="N246" s="111" t="s">
        <v>288</v>
      </c>
      <c r="O246" s="111" t="s">
        <v>288</v>
      </c>
      <c r="P246" s="111" t="s">
        <v>288</v>
      </c>
      <c r="Q246" s="111" t="s">
        <v>288</v>
      </c>
      <c r="R246" s="111" t="s">
        <v>288</v>
      </c>
      <c r="S246" s="111" t="s">
        <v>288</v>
      </c>
      <c r="T246" s="112">
        <v>3796.1685000000007</v>
      </c>
      <c r="U246" s="49"/>
    </row>
    <row r="247" spans="1:21" ht="12.75">
      <c r="A247" s="49">
        <v>1</v>
      </c>
      <c r="B247" s="49" t="s">
        <v>269</v>
      </c>
      <c r="C247" s="120">
        <v>2009</v>
      </c>
      <c r="D247" s="127">
        <v>39936</v>
      </c>
      <c r="E247" s="127">
        <v>40034</v>
      </c>
      <c r="F247" s="127">
        <v>40034</v>
      </c>
      <c r="G247" s="120">
        <v>2</v>
      </c>
      <c r="H247" s="120">
        <v>6</v>
      </c>
      <c r="I247" s="49">
        <v>82</v>
      </c>
      <c r="J247" s="49">
        <v>1</v>
      </c>
      <c r="K247" s="121">
        <v>1206.7</v>
      </c>
      <c r="L247" s="111">
        <v>464.57950000000005</v>
      </c>
      <c r="M247" s="111" t="s">
        <v>288</v>
      </c>
      <c r="N247" s="111" t="s">
        <v>288</v>
      </c>
      <c r="O247" s="111" t="s">
        <v>288</v>
      </c>
      <c r="P247" s="111" t="s">
        <v>288</v>
      </c>
      <c r="Q247" s="111" t="s">
        <v>288</v>
      </c>
      <c r="R247" s="111" t="s">
        <v>288</v>
      </c>
      <c r="S247" s="111" t="s">
        <v>288</v>
      </c>
      <c r="T247" s="112">
        <v>3728.7030000000004</v>
      </c>
      <c r="U247" s="49"/>
    </row>
    <row r="248" spans="1:21" ht="12.75">
      <c r="A248" s="49">
        <v>1</v>
      </c>
      <c r="B248" s="49" t="s">
        <v>269</v>
      </c>
      <c r="C248" s="120">
        <v>2009</v>
      </c>
      <c r="D248" s="127">
        <v>39936</v>
      </c>
      <c r="E248" s="127">
        <v>40034</v>
      </c>
      <c r="F248" s="127">
        <v>40034</v>
      </c>
      <c r="G248" s="120">
        <v>3</v>
      </c>
      <c r="H248" s="120">
        <v>1</v>
      </c>
      <c r="I248" s="49">
        <v>96</v>
      </c>
      <c r="J248" s="49">
        <v>1</v>
      </c>
      <c r="K248" s="121">
        <v>1261.55</v>
      </c>
      <c r="L248" s="111">
        <v>330.197</v>
      </c>
      <c r="M248" s="111" t="s">
        <v>288</v>
      </c>
      <c r="N248" s="111" t="s">
        <v>288</v>
      </c>
      <c r="O248" s="111" t="s">
        <v>288</v>
      </c>
      <c r="P248" s="111" t="s">
        <v>288</v>
      </c>
      <c r="Q248" s="111" t="s">
        <v>288</v>
      </c>
      <c r="R248" s="111" t="s">
        <v>288</v>
      </c>
      <c r="S248" s="111" t="s">
        <v>288</v>
      </c>
      <c r="T248" s="112">
        <v>2819.8385</v>
      </c>
      <c r="U248" s="49"/>
    </row>
    <row r="249" spans="1:21" ht="12.75">
      <c r="A249" s="49">
        <v>1</v>
      </c>
      <c r="B249" s="49" t="s">
        <v>269</v>
      </c>
      <c r="C249" s="120">
        <v>2009</v>
      </c>
      <c r="D249" s="127">
        <v>39936</v>
      </c>
      <c r="E249" s="127">
        <v>40034</v>
      </c>
      <c r="F249" s="127">
        <v>40034</v>
      </c>
      <c r="G249" s="120">
        <v>3</v>
      </c>
      <c r="H249" s="120">
        <v>2</v>
      </c>
      <c r="I249" s="49">
        <v>96</v>
      </c>
      <c r="J249" s="49">
        <v>1</v>
      </c>
      <c r="K249" s="121">
        <v>1261.55</v>
      </c>
      <c r="L249" s="111">
        <v>674.1065</v>
      </c>
      <c r="M249" s="111" t="s">
        <v>288</v>
      </c>
      <c r="N249" s="111" t="s">
        <v>288</v>
      </c>
      <c r="O249" s="111" t="s">
        <v>288</v>
      </c>
      <c r="P249" s="111" t="s">
        <v>288</v>
      </c>
      <c r="Q249" s="111" t="s">
        <v>288</v>
      </c>
      <c r="R249" s="111" t="s">
        <v>288</v>
      </c>
      <c r="S249" s="111" t="s">
        <v>288</v>
      </c>
      <c r="T249" s="112">
        <v>7386.649500000001</v>
      </c>
      <c r="U249" s="49"/>
    </row>
    <row r="250" spans="1:21" ht="12.75">
      <c r="A250" s="49">
        <v>1</v>
      </c>
      <c r="B250" s="49" t="s">
        <v>269</v>
      </c>
      <c r="C250" s="120">
        <v>2009</v>
      </c>
      <c r="D250" s="127">
        <v>39936</v>
      </c>
      <c r="E250" s="127">
        <v>40034</v>
      </c>
      <c r="F250" s="127">
        <v>40034</v>
      </c>
      <c r="G250" s="120">
        <v>3</v>
      </c>
      <c r="H250" s="120">
        <v>3</v>
      </c>
      <c r="I250" s="49">
        <v>96</v>
      </c>
      <c r="J250" s="49">
        <v>1</v>
      </c>
      <c r="K250" s="121">
        <v>877.6</v>
      </c>
      <c r="L250" s="111">
        <v>331.294</v>
      </c>
      <c r="M250" s="111" t="s">
        <v>288</v>
      </c>
      <c r="N250" s="111" t="s">
        <v>288</v>
      </c>
      <c r="O250" s="111" t="s">
        <v>288</v>
      </c>
      <c r="P250" s="111" t="s">
        <v>288</v>
      </c>
      <c r="Q250" s="111" t="s">
        <v>288</v>
      </c>
      <c r="R250" s="111" t="s">
        <v>288</v>
      </c>
      <c r="S250" s="111" t="s">
        <v>288</v>
      </c>
      <c r="T250" s="112">
        <v>2987.6795</v>
      </c>
      <c r="U250" s="49"/>
    </row>
    <row r="251" spans="1:21" ht="12.75">
      <c r="A251" s="49">
        <v>1</v>
      </c>
      <c r="B251" s="49" t="s">
        <v>269</v>
      </c>
      <c r="C251" s="120">
        <v>2009</v>
      </c>
      <c r="D251" s="127">
        <v>39936</v>
      </c>
      <c r="E251" s="127">
        <v>40034</v>
      </c>
      <c r="F251" s="127">
        <v>40034</v>
      </c>
      <c r="G251" s="120">
        <v>3</v>
      </c>
      <c r="H251" s="120">
        <v>4</v>
      </c>
      <c r="I251" s="49">
        <v>96</v>
      </c>
      <c r="J251" s="49">
        <v>1</v>
      </c>
      <c r="K251" s="121">
        <v>767.9</v>
      </c>
      <c r="L251" s="111">
        <v>393.2745</v>
      </c>
      <c r="M251" s="111" t="s">
        <v>288</v>
      </c>
      <c r="N251" s="111" t="s">
        <v>288</v>
      </c>
      <c r="O251" s="111" t="s">
        <v>288</v>
      </c>
      <c r="P251" s="111" t="s">
        <v>288</v>
      </c>
      <c r="Q251" s="111" t="s">
        <v>288</v>
      </c>
      <c r="R251" s="111" t="s">
        <v>288</v>
      </c>
      <c r="S251" s="111" t="s">
        <v>288</v>
      </c>
      <c r="T251" s="112">
        <v>2174.8025</v>
      </c>
      <c r="U251" s="49"/>
    </row>
    <row r="252" spans="1:21" ht="12.75">
      <c r="A252" s="49">
        <v>1</v>
      </c>
      <c r="B252" s="49" t="s">
        <v>269</v>
      </c>
      <c r="C252" s="120">
        <v>2009</v>
      </c>
      <c r="D252" s="127">
        <v>39936</v>
      </c>
      <c r="E252" s="127">
        <v>40034</v>
      </c>
      <c r="F252" s="127">
        <v>40034</v>
      </c>
      <c r="G252" s="120">
        <v>3</v>
      </c>
      <c r="H252" s="120">
        <v>5</v>
      </c>
      <c r="I252" s="49">
        <v>96</v>
      </c>
      <c r="J252" s="49">
        <v>1</v>
      </c>
      <c r="K252" s="121">
        <v>1371.25</v>
      </c>
      <c r="L252" s="111">
        <v>617.0625</v>
      </c>
      <c r="M252" s="111" t="s">
        <v>288</v>
      </c>
      <c r="N252" s="111" t="s">
        <v>288</v>
      </c>
      <c r="O252" s="111" t="s">
        <v>288</v>
      </c>
      <c r="P252" s="111" t="s">
        <v>288</v>
      </c>
      <c r="Q252" s="111" t="s">
        <v>288</v>
      </c>
      <c r="R252" s="111" t="s">
        <v>288</v>
      </c>
      <c r="S252" s="111" t="s">
        <v>288</v>
      </c>
      <c r="T252" s="112">
        <v>3853.7610000000004</v>
      </c>
      <c r="U252" s="49"/>
    </row>
    <row r="253" spans="1:21" ht="12.75">
      <c r="A253" s="49">
        <v>1</v>
      </c>
      <c r="B253" s="49" t="s">
        <v>269</v>
      </c>
      <c r="C253" s="120">
        <v>2009</v>
      </c>
      <c r="D253" s="127">
        <v>39936</v>
      </c>
      <c r="E253" s="127">
        <v>40034</v>
      </c>
      <c r="F253" s="127">
        <v>40034</v>
      </c>
      <c r="G253" s="120">
        <v>3</v>
      </c>
      <c r="H253" s="120">
        <v>6</v>
      </c>
      <c r="I253" s="49">
        <v>96</v>
      </c>
      <c r="J253" s="49">
        <v>1</v>
      </c>
      <c r="K253" s="121">
        <v>1316.4</v>
      </c>
      <c r="L253" s="111">
        <v>216.109</v>
      </c>
      <c r="M253" s="111" t="s">
        <v>288</v>
      </c>
      <c r="N253" s="111" t="s">
        <v>288</v>
      </c>
      <c r="O253" s="111" t="s">
        <v>288</v>
      </c>
      <c r="P253" s="111" t="s">
        <v>288</v>
      </c>
      <c r="Q253" s="111" t="s">
        <v>288</v>
      </c>
      <c r="R253" s="111" t="s">
        <v>288</v>
      </c>
      <c r="S253" s="111" t="s">
        <v>288</v>
      </c>
      <c r="T253" s="112">
        <v>2851.103</v>
      </c>
      <c r="U253" s="49"/>
    </row>
    <row r="254" spans="1:21" ht="12.75">
      <c r="A254" s="49">
        <v>1</v>
      </c>
      <c r="B254" s="49" t="s">
        <v>269</v>
      </c>
      <c r="C254" s="120">
        <v>2009</v>
      </c>
      <c r="D254" s="127">
        <v>39936</v>
      </c>
      <c r="E254" s="127">
        <v>40034</v>
      </c>
      <c r="F254" s="127">
        <v>40034</v>
      </c>
      <c r="G254" s="120">
        <v>4</v>
      </c>
      <c r="H254" s="120">
        <v>1</v>
      </c>
      <c r="I254" s="49">
        <v>109</v>
      </c>
      <c r="J254" s="49">
        <v>1</v>
      </c>
      <c r="K254" s="121">
        <v>1864.9</v>
      </c>
      <c r="L254" s="111">
        <v>816.7165</v>
      </c>
      <c r="M254" s="111" t="s">
        <v>288</v>
      </c>
      <c r="N254" s="111" t="s">
        <v>288</v>
      </c>
      <c r="O254" s="111" t="s">
        <v>288</v>
      </c>
      <c r="P254" s="111" t="s">
        <v>288</v>
      </c>
      <c r="Q254" s="111" t="s">
        <v>288</v>
      </c>
      <c r="R254" s="111" t="s">
        <v>288</v>
      </c>
      <c r="S254" s="111" t="s">
        <v>288</v>
      </c>
      <c r="T254" s="112">
        <v>5697.2695</v>
      </c>
      <c r="U254" s="49"/>
    </row>
    <row r="255" spans="1:21" ht="12.75">
      <c r="A255" s="49">
        <v>1</v>
      </c>
      <c r="B255" s="49" t="s">
        <v>269</v>
      </c>
      <c r="C255" s="120">
        <v>2009</v>
      </c>
      <c r="D255" s="127">
        <v>39936</v>
      </c>
      <c r="E255" s="127">
        <v>40034</v>
      </c>
      <c r="F255" s="127">
        <v>40034</v>
      </c>
      <c r="G255" s="120">
        <v>4</v>
      </c>
      <c r="H255" s="120">
        <v>2</v>
      </c>
      <c r="I255" s="49">
        <v>109</v>
      </c>
      <c r="J255" s="49">
        <v>1</v>
      </c>
      <c r="K255" s="121">
        <v>1426.1</v>
      </c>
      <c r="L255" s="111">
        <v>673.0095</v>
      </c>
      <c r="M255" s="111" t="s">
        <v>288</v>
      </c>
      <c r="N255" s="111" t="s">
        <v>288</v>
      </c>
      <c r="O255" s="111" t="s">
        <v>288</v>
      </c>
      <c r="P255" s="111" t="s">
        <v>288</v>
      </c>
      <c r="Q255" s="111" t="s">
        <v>288</v>
      </c>
      <c r="R255" s="111" t="s">
        <v>288</v>
      </c>
      <c r="S255" s="111" t="s">
        <v>288</v>
      </c>
      <c r="T255" s="112">
        <v>5308.383</v>
      </c>
      <c r="U255" s="49"/>
    </row>
    <row r="256" spans="1:21" ht="12.75">
      <c r="A256" s="49">
        <v>1</v>
      </c>
      <c r="B256" s="49" t="s">
        <v>269</v>
      </c>
      <c r="C256" s="120">
        <v>2009</v>
      </c>
      <c r="D256" s="127">
        <v>39936</v>
      </c>
      <c r="E256" s="127">
        <v>40034</v>
      </c>
      <c r="F256" s="127">
        <v>40034</v>
      </c>
      <c r="G256" s="120">
        <v>4</v>
      </c>
      <c r="H256" s="120">
        <v>3</v>
      </c>
      <c r="I256" s="49">
        <v>109</v>
      </c>
      <c r="J256" s="49">
        <v>1</v>
      </c>
      <c r="K256" s="121">
        <v>1426.1</v>
      </c>
      <c r="L256" s="111">
        <v>653.2635</v>
      </c>
      <c r="M256" s="111" t="s">
        <v>288</v>
      </c>
      <c r="N256" s="111" t="s">
        <v>288</v>
      </c>
      <c r="O256" s="111" t="s">
        <v>288</v>
      </c>
      <c r="P256" s="111" t="s">
        <v>288</v>
      </c>
      <c r="Q256" s="111" t="s">
        <v>288</v>
      </c>
      <c r="R256" s="111" t="s">
        <v>288</v>
      </c>
      <c r="S256" s="111" t="s">
        <v>288</v>
      </c>
      <c r="T256" s="112">
        <v>2764.9885</v>
      </c>
      <c r="U256" s="49"/>
    </row>
    <row r="257" spans="1:21" ht="12.75">
      <c r="A257" s="49">
        <v>1</v>
      </c>
      <c r="B257" s="49" t="s">
        <v>269</v>
      </c>
      <c r="C257" s="120">
        <v>2009</v>
      </c>
      <c r="D257" s="127">
        <v>39936</v>
      </c>
      <c r="E257" s="127">
        <v>40034</v>
      </c>
      <c r="F257" s="127">
        <v>40034</v>
      </c>
      <c r="G257" s="120">
        <v>4</v>
      </c>
      <c r="H257" s="120">
        <v>4</v>
      </c>
      <c r="I257" s="49">
        <v>109</v>
      </c>
      <c r="J257" s="49">
        <v>1</v>
      </c>
      <c r="K257" s="121">
        <v>1810.05</v>
      </c>
      <c r="L257" s="111">
        <v>1269.229</v>
      </c>
      <c r="M257" s="111" t="s">
        <v>288</v>
      </c>
      <c r="N257" s="111" t="s">
        <v>288</v>
      </c>
      <c r="O257" s="111" t="s">
        <v>288</v>
      </c>
      <c r="P257" s="111" t="s">
        <v>288</v>
      </c>
      <c r="Q257" s="111" t="s">
        <v>288</v>
      </c>
      <c r="R257" s="111" t="s">
        <v>288</v>
      </c>
      <c r="S257" s="111" t="s">
        <v>288</v>
      </c>
      <c r="T257" s="112">
        <v>5718.1125</v>
      </c>
      <c r="U257" s="49"/>
    </row>
    <row r="258" spans="1:21" ht="12.75">
      <c r="A258" s="49">
        <v>1</v>
      </c>
      <c r="B258" s="49" t="s">
        <v>269</v>
      </c>
      <c r="C258" s="120">
        <v>2009</v>
      </c>
      <c r="D258" s="127">
        <v>39936</v>
      </c>
      <c r="E258" s="127">
        <v>40034</v>
      </c>
      <c r="F258" s="127">
        <v>40034</v>
      </c>
      <c r="G258" s="120">
        <v>4</v>
      </c>
      <c r="H258" s="120">
        <v>5</v>
      </c>
      <c r="I258" s="49">
        <v>109</v>
      </c>
      <c r="J258" s="49">
        <v>1</v>
      </c>
      <c r="K258" s="121">
        <v>1371.25</v>
      </c>
      <c r="L258" s="111">
        <v>532.5935000000001</v>
      </c>
      <c r="M258" s="111" t="s">
        <v>288</v>
      </c>
      <c r="N258" s="111" t="s">
        <v>288</v>
      </c>
      <c r="O258" s="111" t="s">
        <v>288</v>
      </c>
      <c r="P258" s="111" t="s">
        <v>288</v>
      </c>
      <c r="Q258" s="111" t="s">
        <v>288</v>
      </c>
      <c r="R258" s="111" t="s">
        <v>288</v>
      </c>
      <c r="S258" s="111" t="s">
        <v>288</v>
      </c>
      <c r="T258" s="112">
        <v>3848.8245</v>
      </c>
      <c r="U258" s="49"/>
    </row>
    <row r="259" spans="1:21" ht="12.75">
      <c r="A259" s="49">
        <v>1</v>
      </c>
      <c r="B259" s="49" t="s">
        <v>269</v>
      </c>
      <c r="C259" s="120">
        <v>2009</v>
      </c>
      <c r="D259" s="127">
        <v>39936</v>
      </c>
      <c r="E259" s="127">
        <v>40034</v>
      </c>
      <c r="F259" s="127">
        <v>40034</v>
      </c>
      <c r="G259" s="120">
        <v>4</v>
      </c>
      <c r="H259" s="120">
        <v>6</v>
      </c>
      <c r="I259" s="49">
        <v>109</v>
      </c>
      <c r="J259" s="49">
        <v>1</v>
      </c>
      <c r="K259" s="121">
        <v>1480.95</v>
      </c>
      <c r="L259" s="111">
        <v>376.271</v>
      </c>
      <c r="M259" s="111" t="s">
        <v>288</v>
      </c>
      <c r="N259" s="111" t="s">
        <v>288</v>
      </c>
      <c r="O259" s="111" t="s">
        <v>288</v>
      </c>
      <c r="P259" s="111" t="s">
        <v>288</v>
      </c>
      <c r="Q259" s="111" t="s">
        <v>288</v>
      </c>
      <c r="R259" s="111" t="s">
        <v>288</v>
      </c>
      <c r="S259" s="111" t="s">
        <v>288</v>
      </c>
      <c r="T259" s="112">
        <v>2037.6775</v>
      </c>
      <c r="U259" s="49"/>
    </row>
    <row r="260" spans="1:21" ht="12.75">
      <c r="A260" s="49">
        <v>1</v>
      </c>
      <c r="B260" s="49" t="s">
        <v>269</v>
      </c>
      <c r="C260" s="120">
        <v>2009</v>
      </c>
      <c r="D260" s="127">
        <v>39936</v>
      </c>
      <c r="E260" s="127">
        <v>40034</v>
      </c>
      <c r="F260" s="127">
        <v>40034</v>
      </c>
      <c r="G260" s="120">
        <v>5</v>
      </c>
      <c r="H260" s="120">
        <v>1</v>
      </c>
      <c r="I260" s="49">
        <v>123</v>
      </c>
      <c r="J260" s="49">
        <v>1</v>
      </c>
      <c r="K260" s="121">
        <v>987.3</v>
      </c>
      <c r="L260" s="111">
        <v>551.2425</v>
      </c>
      <c r="M260" s="111" t="s">
        <v>288</v>
      </c>
      <c r="N260" s="111" t="s">
        <v>288</v>
      </c>
      <c r="O260" s="111" t="s">
        <v>288</v>
      </c>
      <c r="P260" s="111" t="s">
        <v>288</v>
      </c>
      <c r="Q260" s="111" t="s">
        <v>288</v>
      </c>
      <c r="R260" s="111" t="s">
        <v>288</v>
      </c>
      <c r="S260" s="111" t="s">
        <v>288</v>
      </c>
      <c r="T260" s="112">
        <v>3407.8305</v>
      </c>
      <c r="U260" s="49"/>
    </row>
    <row r="261" spans="1:21" ht="12.75">
      <c r="A261" s="49">
        <v>1</v>
      </c>
      <c r="B261" s="49" t="s">
        <v>269</v>
      </c>
      <c r="C261" s="120">
        <v>2009</v>
      </c>
      <c r="D261" s="127">
        <v>39936</v>
      </c>
      <c r="E261" s="127">
        <v>40034</v>
      </c>
      <c r="F261" s="127">
        <v>40034</v>
      </c>
      <c r="G261" s="120">
        <v>5</v>
      </c>
      <c r="H261" s="120">
        <v>2</v>
      </c>
      <c r="I261" s="49">
        <v>123</v>
      </c>
      <c r="J261" s="49">
        <v>1</v>
      </c>
      <c r="K261" s="121">
        <v>1535.8</v>
      </c>
      <c r="L261" s="111">
        <v>604.447</v>
      </c>
      <c r="M261" s="111" t="s">
        <v>288</v>
      </c>
      <c r="N261" s="111" t="s">
        <v>288</v>
      </c>
      <c r="O261" s="111" t="s">
        <v>288</v>
      </c>
      <c r="P261" s="111" t="s">
        <v>288</v>
      </c>
      <c r="Q261" s="111" t="s">
        <v>288</v>
      </c>
      <c r="R261" s="111" t="s">
        <v>288</v>
      </c>
      <c r="S261" s="111" t="s">
        <v>288</v>
      </c>
      <c r="T261" s="112">
        <v>4522.9310000000005</v>
      </c>
      <c r="U261" s="49"/>
    </row>
    <row r="262" spans="1:21" ht="12.75">
      <c r="A262" s="49">
        <v>1</v>
      </c>
      <c r="B262" s="49" t="s">
        <v>269</v>
      </c>
      <c r="C262" s="120">
        <v>2009</v>
      </c>
      <c r="D262" s="127">
        <v>39936</v>
      </c>
      <c r="E262" s="127">
        <v>40034</v>
      </c>
      <c r="F262" s="127">
        <v>40034</v>
      </c>
      <c r="G262" s="120">
        <v>5</v>
      </c>
      <c r="H262" s="120">
        <v>3</v>
      </c>
      <c r="I262" s="49">
        <v>123</v>
      </c>
      <c r="J262" s="49">
        <v>1</v>
      </c>
      <c r="K262" s="121">
        <v>1316.4</v>
      </c>
      <c r="L262" s="111">
        <v>666.976</v>
      </c>
      <c r="M262" s="111" t="s">
        <v>288</v>
      </c>
      <c r="N262" s="111" t="s">
        <v>288</v>
      </c>
      <c r="O262" s="111" t="s">
        <v>288</v>
      </c>
      <c r="P262" s="111" t="s">
        <v>288</v>
      </c>
      <c r="Q262" s="111" t="s">
        <v>288</v>
      </c>
      <c r="R262" s="111" t="s">
        <v>288</v>
      </c>
      <c r="S262" s="111" t="s">
        <v>288</v>
      </c>
      <c r="T262" s="112">
        <v>3333.7830000000004</v>
      </c>
      <c r="U262" s="49"/>
    </row>
    <row r="263" spans="1:21" ht="12.75">
      <c r="A263" s="49">
        <v>1</v>
      </c>
      <c r="B263" s="49" t="s">
        <v>269</v>
      </c>
      <c r="C263" s="120">
        <v>2009</v>
      </c>
      <c r="D263" s="127">
        <v>39936</v>
      </c>
      <c r="E263" s="127">
        <v>40034</v>
      </c>
      <c r="F263" s="127">
        <v>40034</v>
      </c>
      <c r="G263" s="120">
        <v>5</v>
      </c>
      <c r="H263" s="120">
        <v>4</v>
      </c>
      <c r="I263" s="49">
        <v>123</v>
      </c>
      <c r="J263" s="49">
        <v>1</v>
      </c>
      <c r="K263" s="121">
        <v>1371.25</v>
      </c>
      <c r="L263" s="111">
        <v>699.3375</v>
      </c>
      <c r="M263" s="111" t="s">
        <v>288</v>
      </c>
      <c r="N263" s="111" t="s">
        <v>288</v>
      </c>
      <c r="O263" s="111" t="s">
        <v>288</v>
      </c>
      <c r="P263" s="111" t="s">
        <v>288</v>
      </c>
      <c r="Q263" s="111" t="s">
        <v>288</v>
      </c>
      <c r="R263" s="111" t="s">
        <v>288</v>
      </c>
      <c r="S263" s="111" t="s">
        <v>288</v>
      </c>
      <c r="T263" s="112">
        <v>3325.007</v>
      </c>
      <c r="U263" s="49"/>
    </row>
    <row r="264" spans="1:21" ht="12.75">
      <c r="A264" s="49">
        <v>1</v>
      </c>
      <c r="B264" s="49" t="s">
        <v>269</v>
      </c>
      <c r="C264" s="120">
        <v>2009</v>
      </c>
      <c r="D264" s="127">
        <v>39936</v>
      </c>
      <c r="E264" s="127">
        <v>40034</v>
      </c>
      <c r="F264" s="127">
        <v>40034</v>
      </c>
      <c r="G264" s="120">
        <v>5</v>
      </c>
      <c r="H264" s="120">
        <v>5</v>
      </c>
      <c r="I264" s="49">
        <v>123</v>
      </c>
      <c r="J264" s="49">
        <v>1</v>
      </c>
      <c r="K264" s="121">
        <v>1645.5</v>
      </c>
      <c r="L264" s="111">
        <v>493.10150000000004</v>
      </c>
      <c r="M264" s="111" t="s">
        <v>288</v>
      </c>
      <c r="N264" s="111" t="s">
        <v>288</v>
      </c>
      <c r="O264" s="111" t="s">
        <v>288</v>
      </c>
      <c r="P264" s="111" t="s">
        <v>288</v>
      </c>
      <c r="Q264" s="111" t="s">
        <v>288</v>
      </c>
      <c r="R264" s="111" t="s">
        <v>288</v>
      </c>
      <c r="S264" s="111" t="s">
        <v>288</v>
      </c>
      <c r="T264" s="112">
        <v>3683.1775000000002</v>
      </c>
      <c r="U264" s="49"/>
    </row>
    <row r="265" spans="1:21" ht="12.75">
      <c r="A265" s="49">
        <v>1</v>
      </c>
      <c r="B265" s="49" t="s">
        <v>269</v>
      </c>
      <c r="C265" s="120">
        <v>2009</v>
      </c>
      <c r="D265" s="127">
        <v>39936</v>
      </c>
      <c r="E265" s="127">
        <v>40034</v>
      </c>
      <c r="F265" s="127">
        <v>40034</v>
      </c>
      <c r="G265" s="120">
        <v>5</v>
      </c>
      <c r="H265" s="120">
        <v>6</v>
      </c>
      <c r="I265" s="49">
        <v>123</v>
      </c>
      <c r="J265" s="49">
        <v>1</v>
      </c>
      <c r="K265" s="121">
        <v>1206.7</v>
      </c>
      <c r="L265" s="111">
        <v>440.4455</v>
      </c>
      <c r="M265" s="111" t="s">
        <v>288</v>
      </c>
      <c r="N265" s="111" t="s">
        <v>288</v>
      </c>
      <c r="O265" s="111" t="s">
        <v>288</v>
      </c>
      <c r="P265" s="111" t="s">
        <v>288</v>
      </c>
      <c r="Q265" s="111" t="s">
        <v>288</v>
      </c>
      <c r="R265" s="111" t="s">
        <v>288</v>
      </c>
      <c r="S265" s="111" t="s">
        <v>288</v>
      </c>
      <c r="T265" s="112">
        <v>2071.136</v>
      </c>
      <c r="U265" s="49"/>
    </row>
    <row r="266" spans="1:21" ht="12.75">
      <c r="A266" s="49">
        <v>1</v>
      </c>
      <c r="B266" s="49" t="s">
        <v>269</v>
      </c>
      <c r="C266" s="120">
        <v>2009</v>
      </c>
      <c r="D266" s="127">
        <v>39936</v>
      </c>
      <c r="E266" s="127">
        <v>40034</v>
      </c>
      <c r="F266" s="127">
        <v>40034</v>
      </c>
      <c r="G266" s="120">
        <v>6</v>
      </c>
      <c r="H266" s="120">
        <v>1</v>
      </c>
      <c r="I266" s="49">
        <v>137</v>
      </c>
      <c r="J266" s="49">
        <v>1</v>
      </c>
      <c r="K266" s="121">
        <v>1700.35</v>
      </c>
      <c r="L266" s="111">
        <v>532.5935000000001</v>
      </c>
      <c r="M266" s="111" t="s">
        <v>288</v>
      </c>
      <c r="N266" s="111" t="s">
        <v>288</v>
      </c>
      <c r="O266" s="111" t="s">
        <v>288</v>
      </c>
      <c r="P266" s="111" t="s">
        <v>288</v>
      </c>
      <c r="Q266" s="111" t="s">
        <v>288</v>
      </c>
      <c r="R266" s="111" t="s">
        <v>288</v>
      </c>
      <c r="S266" s="111" t="s">
        <v>288</v>
      </c>
      <c r="T266" s="112">
        <v>1912.6195</v>
      </c>
      <c r="U266" s="49"/>
    </row>
    <row r="267" spans="1:21" ht="12.75">
      <c r="A267" s="49">
        <v>1</v>
      </c>
      <c r="B267" s="49" t="s">
        <v>269</v>
      </c>
      <c r="C267" s="120">
        <v>2009</v>
      </c>
      <c r="D267" s="127">
        <v>39936</v>
      </c>
      <c r="E267" s="127">
        <v>40034</v>
      </c>
      <c r="F267" s="127">
        <v>40034</v>
      </c>
      <c r="G267" s="120">
        <v>6</v>
      </c>
      <c r="H267" s="120">
        <v>2</v>
      </c>
      <c r="I267" s="49">
        <v>137</v>
      </c>
      <c r="J267" s="49">
        <v>1</v>
      </c>
      <c r="K267" s="121">
        <v>987.3</v>
      </c>
      <c r="L267" s="111">
        <v>575.3765000000001</v>
      </c>
      <c r="M267" s="111" t="s">
        <v>288</v>
      </c>
      <c r="N267" s="111" t="s">
        <v>288</v>
      </c>
      <c r="O267" s="111" t="s">
        <v>288</v>
      </c>
      <c r="P267" s="111" t="s">
        <v>288</v>
      </c>
      <c r="Q267" s="111" t="s">
        <v>288</v>
      </c>
      <c r="R267" s="111" t="s">
        <v>288</v>
      </c>
      <c r="S267" s="111" t="s">
        <v>288</v>
      </c>
      <c r="T267" s="112">
        <v>2429.3065</v>
      </c>
      <c r="U267" s="49"/>
    </row>
    <row r="268" spans="1:21" ht="12.75">
      <c r="A268" s="49">
        <v>1</v>
      </c>
      <c r="B268" s="49" t="s">
        <v>269</v>
      </c>
      <c r="C268" s="120">
        <v>2009</v>
      </c>
      <c r="D268" s="127">
        <v>39936</v>
      </c>
      <c r="E268" s="127">
        <v>40034</v>
      </c>
      <c r="F268" s="127">
        <v>40034</v>
      </c>
      <c r="G268" s="120">
        <v>6</v>
      </c>
      <c r="H268" s="120">
        <v>3</v>
      </c>
      <c r="I268" s="49">
        <v>137</v>
      </c>
      <c r="J268" s="49">
        <v>1</v>
      </c>
      <c r="K268" s="121">
        <v>1206.7</v>
      </c>
      <c r="L268" s="111">
        <v>599.5105</v>
      </c>
      <c r="M268" s="111" t="s">
        <v>288</v>
      </c>
      <c r="N268" s="111" t="s">
        <v>288</v>
      </c>
      <c r="O268" s="111" t="s">
        <v>288</v>
      </c>
      <c r="P268" s="111" t="s">
        <v>288</v>
      </c>
      <c r="Q268" s="111" t="s">
        <v>288</v>
      </c>
      <c r="R268" s="111" t="s">
        <v>288</v>
      </c>
      <c r="S268" s="111" t="s">
        <v>288</v>
      </c>
      <c r="T268" s="112">
        <v>5627.61</v>
      </c>
      <c r="U268" s="49"/>
    </row>
    <row r="269" spans="1:21" ht="12.75">
      <c r="A269" s="49">
        <v>1</v>
      </c>
      <c r="B269" s="49" t="s">
        <v>269</v>
      </c>
      <c r="C269" s="120">
        <v>2009</v>
      </c>
      <c r="D269" s="127">
        <v>39936</v>
      </c>
      <c r="E269" s="127">
        <v>40034</v>
      </c>
      <c r="F269" s="127">
        <v>40034</v>
      </c>
      <c r="G269" s="120">
        <v>6</v>
      </c>
      <c r="H269" s="120">
        <v>4</v>
      </c>
      <c r="I269" s="49">
        <v>137</v>
      </c>
      <c r="J269" s="49">
        <v>1</v>
      </c>
      <c r="K269" s="121">
        <v>1371.25</v>
      </c>
      <c r="L269" s="111">
        <v>493.65</v>
      </c>
      <c r="M269" s="111" t="s">
        <v>288</v>
      </c>
      <c r="N269" s="111" t="s">
        <v>288</v>
      </c>
      <c r="O269" s="111" t="s">
        <v>288</v>
      </c>
      <c r="P269" s="111" t="s">
        <v>288</v>
      </c>
      <c r="Q269" s="111" t="s">
        <v>288</v>
      </c>
      <c r="R269" s="111" t="s">
        <v>288</v>
      </c>
      <c r="S269" s="111" t="s">
        <v>288</v>
      </c>
      <c r="T269" s="112">
        <v>2195.0969999999998</v>
      </c>
      <c r="U269" s="49"/>
    </row>
    <row r="270" spans="1:21" ht="12.75">
      <c r="A270" s="49">
        <v>1</v>
      </c>
      <c r="B270" s="49" t="s">
        <v>269</v>
      </c>
      <c r="C270" s="120">
        <v>2009</v>
      </c>
      <c r="D270" s="127">
        <v>39936</v>
      </c>
      <c r="E270" s="127">
        <v>40034</v>
      </c>
      <c r="F270" s="127">
        <v>40034</v>
      </c>
      <c r="G270" s="120">
        <v>6</v>
      </c>
      <c r="H270" s="120">
        <v>5</v>
      </c>
      <c r="I270" s="49">
        <v>137</v>
      </c>
      <c r="J270" s="49">
        <v>1</v>
      </c>
      <c r="K270" s="121">
        <v>1097</v>
      </c>
      <c r="L270" s="111">
        <v>467.8705</v>
      </c>
      <c r="M270" s="111" t="s">
        <v>288</v>
      </c>
      <c r="N270" s="111" t="s">
        <v>288</v>
      </c>
      <c r="O270" s="111" t="s">
        <v>288</v>
      </c>
      <c r="P270" s="111" t="s">
        <v>288</v>
      </c>
      <c r="Q270" s="111" t="s">
        <v>288</v>
      </c>
      <c r="R270" s="111" t="s">
        <v>288</v>
      </c>
      <c r="S270" s="111" t="s">
        <v>288</v>
      </c>
      <c r="T270" s="112">
        <v>2443.0190000000002</v>
      </c>
      <c r="U270" s="49"/>
    </row>
    <row r="271" spans="1:21" ht="12.75">
      <c r="A271" s="49">
        <v>1</v>
      </c>
      <c r="B271" s="49" t="s">
        <v>269</v>
      </c>
      <c r="C271" s="120">
        <v>2009</v>
      </c>
      <c r="D271" s="127">
        <v>39936</v>
      </c>
      <c r="E271" s="127">
        <v>40034</v>
      </c>
      <c r="F271" s="127">
        <v>40034</v>
      </c>
      <c r="G271" s="120">
        <v>6</v>
      </c>
      <c r="H271" s="120">
        <v>6</v>
      </c>
      <c r="I271" s="49">
        <v>137</v>
      </c>
      <c r="J271" s="49">
        <v>1</v>
      </c>
      <c r="K271" s="121">
        <v>1206.7</v>
      </c>
      <c r="L271" s="111">
        <v>564.4064999999999</v>
      </c>
      <c r="M271" s="111" t="s">
        <v>288</v>
      </c>
      <c r="N271" s="111" t="s">
        <v>288</v>
      </c>
      <c r="O271" s="111" t="s">
        <v>288</v>
      </c>
      <c r="P271" s="111" t="s">
        <v>288</v>
      </c>
      <c r="Q271" s="111" t="s">
        <v>288</v>
      </c>
      <c r="R271" s="111" t="s">
        <v>288</v>
      </c>
      <c r="S271" s="111" t="s">
        <v>288</v>
      </c>
      <c r="T271" s="112">
        <v>3603.6450000000004</v>
      </c>
      <c r="U271" s="49"/>
    </row>
    <row r="272" spans="1:21" ht="12.75">
      <c r="A272" s="49">
        <v>1</v>
      </c>
      <c r="B272" s="49" t="s">
        <v>269</v>
      </c>
      <c r="C272" s="120">
        <v>2009</v>
      </c>
      <c r="D272" s="127">
        <v>39936</v>
      </c>
      <c r="E272" s="127">
        <v>40034</v>
      </c>
      <c r="F272" s="127">
        <v>40034</v>
      </c>
      <c r="G272" s="120">
        <v>7</v>
      </c>
      <c r="H272" s="120">
        <v>1</v>
      </c>
      <c r="I272" s="49">
        <v>164</v>
      </c>
      <c r="J272" s="49">
        <v>1</v>
      </c>
      <c r="K272" s="121">
        <v>1042.15</v>
      </c>
      <c r="L272" s="111">
        <v>264.377</v>
      </c>
      <c r="M272" s="111" t="s">
        <v>288</v>
      </c>
      <c r="N272" s="111" t="s">
        <v>288</v>
      </c>
      <c r="O272" s="111" t="s">
        <v>288</v>
      </c>
      <c r="P272" s="111" t="s">
        <v>288</v>
      </c>
      <c r="Q272" s="111" t="s">
        <v>288</v>
      </c>
      <c r="R272" s="111" t="s">
        <v>288</v>
      </c>
      <c r="S272" s="111" t="s">
        <v>288</v>
      </c>
      <c r="T272" s="112">
        <v>6066.9585</v>
      </c>
      <c r="U272" s="49"/>
    </row>
    <row r="273" spans="1:21" ht="12.75">
      <c r="A273" s="49">
        <v>1</v>
      </c>
      <c r="B273" s="49" t="s">
        <v>269</v>
      </c>
      <c r="C273" s="120">
        <v>2009</v>
      </c>
      <c r="D273" s="127">
        <v>39936</v>
      </c>
      <c r="E273" s="127">
        <v>40034</v>
      </c>
      <c r="F273" s="127">
        <v>40034</v>
      </c>
      <c r="G273" s="120">
        <v>7</v>
      </c>
      <c r="H273" s="120">
        <v>2</v>
      </c>
      <c r="I273" s="120">
        <v>164</v>
      </c>
      <c r="J273" s="49">
        <v>1</v>
      </c>
      <c r="K273" s="121">
        <v>987.3</v>
      </c>
      <c r="L273" s="113">
        <v>388.8865</v>
      </c>
      <c r="M273" s="111" t="s">
        <v>288</v>
      </c>
      <c r="N273" s="111" t="s">
        <v>288</v>
      </c>
      <c r="O273" s="111" t="s">
        <v>288</v>
      </c>
      <c r="P273" s="111" t="s">
        <v>288</v>
      </c>
      <c r="Q273" s="111" t="s">
        <v>288</v>
      </c>
      <c r="R273" s="111" t="s">
        <v>288</v>
      </c>
      <c r="S273" s="111" t="s">
        <v>288</v>
      </c>
      <c r="T273" s="114">
        <v>5614.994500000001</v>
      </c>
      <c r="U273" s="49"/>
    </row>
    <row r="274" spans="1:21" ht="12.75">
      <c r="A274" s="49">
        <v>1</v>
      </c>
      <c r="B274" s="49" t="s">
        <v>269</v>
      </c>
      <c r="C274" s="120">
        <v>2009</v>
      </c>
      <c r="D274" s="127">
        <v>39936</v>
      </c>
      <c r="E274" s="127">
        <v>40034</v>
      </c>
      <c r="F274" s="127">
        <v>40034</v>
      </c>
      <c r="G274" s="120">
        <v>7</v>
      </c>
      <c r="H274" s="120">
        <v>3</v>
      </c>
      <c r="I274" s="120">
        <v>164</v>
      </c>
      <c r="J274" s="49">
        <v>1</v>
      </c>
      <c r="K274" s="121">
        <v>1261.55</v>
      </c>
      <c r="L274" s="113">
        <v>627.484</v>
      </c>
      <c r="M274" s="111" t="s">
        <v>288</v>
      </c>
      <c r="N274" s="111" t="s">
        <v>288</v>
      </c>
      <c r="O274" s="111" t="s">
        <v>288</v>
      </c>
      <c r="P274" s="111" t="s">
        <v>288</v>
      </c>
      <c r="Q274" s="111" t="s">
        <v>288</v>
      </c>
      <c r="R274" s="111" t="s">
        <v>288</v>
      </c>
      <c r="S274" s="111" t="s">
        <v>288</v>
      </c>
      <c r="T274" s="114">
        <v>9908.6525</v>
      </c>
      <c r="U274" s="49"/>
    </row>
    <row r="275" spans="1:21" ht="12.75">
      <c r="A275" s="49">
        <v>1</v>
      </c>
      <c r="B275" s="49" t="s">
        <v>269</v>
      </c>
      <c r="C275" s="120">
        <v>2009</v>
      </c>
      <c r="D275" s="127">
        <v>39936</v>
      </c>
      <c r="E275" s="127">
        <v>40034</v>
      </c>
      <c r="F275" s="127">
        <v>40034</v>
      </c>
      <c r="G275" s="120">
        <v>7</v>
      </c>
      <c r="H275" s="120">
        <v>4</v>
      </c>
      <c r="I275" s="120">
        <v>164</v>
      </c>
      <c r="J275" s="49">
        <v>1</v>
      </c>
      <c r="K275" s="121">
        <v>1371.25</v>
      </c>
      <c r="L275" s="113">
        <v>335.1335</v>
      </c>
      <c r="M275" s="111" t="s">
        <v>288</v>
      </c>
      <c r="N275" s="111" t="s">
        <v>288</v>
      </c>
      <c r="O275" s="111" t="s">
        <v>288</v>
      </c>
      <c r="P275" s="111" t="s">
        <v>288</v>
      </c>
      <c r="Q275" s="111" t="s">
        <v>288</v>
      </c>
      <c r="R275" s="111" t="s">
        <v>288</v>
      </c>
      <c r="S275" s="111" t="s">
        <v>288</v>
      </c>
      <c r="T275" s="114">
        <v>5005.0625</v>
      </c>
      <c r="U275" s="49"/>
    </row>
    <row r="276" spans="1:21" ht="12.75">
      <c r="A276" s="49">
        <v>1</v>
      </c>
      <c r="B276" s="49" t="s">
        <v>269</v>
      </c>
      <c r="C276" s="120">
        <v>2009</v>
      </c>
      <c r="D276" s="127">
        <v>39936</v>
      </c>
      <c r="E276" s="127">
        <v>40034</v>
      </c>
      <c r="F276" s="127">
        <v>40034</v>
      </c>
      <c r="G276" s="120">
        <v>7</v>
      </c>
      <c r="H276" s="120">
        <v>5</v>
      </c>
      <c r="I276" s="120">
        <v>164</v>
      </c>
      <c r="J276" s="49">
        <v>1</v>
      </c>
      <c r="K276" s="121">
        <v>932.45</v>
      </c>
      <c r="L276" s="113">
        <v>696.595</v>
      </c>
      <c r="M276" s="111" t="s">
        <v>288</v>
      </c>
      <c r="N276" s="111" t="s">
        <v>288</v>
      </c>
      <c r="O276" s="111" t="s">
        <v>288</v>
      </c>
      <c r="P276" s="111" t="s">
        <v>288</v>
      </c>
      <c r="Q276" s="111" t="s">
        <v>288</v>
      </c>
      <c r="R276" s="111" t="s">
        <v>288</v>
      </c>
      <c r="S276" s="111" t="s">
        <v>288</v>
      </c>
      <c r="T276" s="114">
        <v>7285.177</v>
      </c>
      <c r="U276" s="49"/>
    </row>
    <row r="277" spans="1:21" ht="12.75">
      <c r="A277" s="49">
        <v>1</v>
      </c>
      <c r="B277" s="49" t="s">
        <v>269</v>
      </c>
      <c r="C277" s="120">
        <v>2009</v>
      </c>
      <c r="D277" s="127">
        <v>39936</v>
      </c>
      <c r="E277" s="127">
        <v>40034</v>
      </c>
      <c r="F277" s="127">
        <v>40034</v>
      </c>
      <c r="G277" s="120">
        <v>7</v>
      </c>
      <c r="H277" s="120">
        <v>6</v>
      </c>
      <c r="I277" s="120">
        <v>164</v>
      </c>
      <c r="J277" s="49">
        <v>1</v>
      </c>
      <c r="K277" s="121">
        <v>1042.15</v>
      </c>
      <c r="L277" s="113">
        <v>418.5055</v>
      </c>
      <c r="M277" s="111" t="s">
        <v>288</v>
      </c>
      <c r="N277" s="111" t="s">
        <v>288</v>
      </c>
      <c r="O277" s="111" t="s">
        <v>288</v>
      </c>
      <c r="P277" s="111" t="s">
        <v>288</v>
      </c>
      <c r="Q277" s="111" t="s">
        <v>288</v>
      </c>
      <c r="R277" s="111" t="s">
        <v>288</v>
      </c>
      <c r="S277" s="111" t="s">
        <v>288</v>
      </c>
      <c r="T277" s="114">
        <v>6021.981500000001</v>
      </c>
      <c r="U277" s="49"/>
    </row>
    <row r="278" spans="1:21" ht="12.75">
      <c r="A278" s="120">
        <v>2</v>
      </c>
      <c r="B278" s="49" t="s">
        <v>269</v>
      </c>
      <c r="C278" s="120">
        <v>2010</v>
      </c>
      <c r="D278" s="127">
        <v>40309</v>
      </c>
      <c r="E278" s="127">
        <v>40415</v>
      </c>
      <c r="F278" s="127">
        <v>40415</v>
      </c>
      <c r="G278" s="120">
        <v>1</v>
      </c>
      <c r="H278" s="120">
        <v>1</v>
      </c>
      <c r="I278" s="120">
        <v>66</v>
      </c>
      <c r="J278" s="49">
        <v>1</v>
      </c>
      <c r="K278" s="113">
        <v>1864.9</v>
      </c>
      <c r="L278" s="113">
        <v>321.42100000000005</v>
      </c>
      <c r="M278" s="113">
        <v>65.2715</v>
      </c>
      <c r="N278" s="113">
        <v>386.69250000000005</v>
      </c>
      <c r="O278" s="113" t="s">
        <v>288</v>
      </c>
      <c r="P278" s="111" t="s">
        <v>288</v>
      </c>
      <c r="Q278" s="111" t="s">
        <v>288</v>
      </c>
      <c r="R278" s="111" t="s">
        <v>288</v>
      </c>
      <c r="S278" s="113" t="s">
        <v>288</v>
      </c>
      <c r="T278" s="114">
        <v>1947.175</v>
      </c>
      <c r="U278" s="49"/>
    </row>
    <row r="279" spans="1:21" ht="12.75">
      <c r="A279" s="120">
        <v>2</v>
      </c>
      <c r="B279" s="49" t="s">
        <v>269</v>
      </c>
      <c r="C279" s="120">
        <v>2010</v>
      </c>
      <c r="D279" s="127">
        <v>40309</v>
      </c>
      <c r="E279" s="127">
        <v>40415</v>
      </c>
      <c r="F279" s="127">
        <v>40415</v>
      </c>
      <c r="G279" s="120">
        <v>1</v>
      </c>
      <c r="H279" s="120">
        <v>2</v>
      </c>
      <c r="I279" s="120">
        <v>66</v>
      </c>
      <c r="J279" s="49">
        <v>1</v>
      </c>
      <c r="K279" s="113">
        <v>1755.2</v>
      </c>
      <c r="L279" s="113">
        <v>255.05250000000004</v>
      </c>
      <c r="M279" s="113">
        <v>125.05799999999999</v>
      </c>
      <c r="N279" s="113">
        <v>380.1105</v>
      </c>
      <c r="O279" s="113" t="s">
        <v>288</v>
      </c>
      <c r="P279" s="111" t="s">
        <v>288</v>
      </c>
      <c r="Q279" s="111" t="s">
        <v>288</v>
      </c>
      <c r="R279" s="111" t="s">
        <v>288</v>
      </c>
      <c r="S279" s="113" t="s">
        <v>288</v>
      </c>
      <c r="T279" s="114">
        <v>1738.745</v>
      </c>
      <c r="U279" s="49"/>
    </row>
    <row r="280" spans="1:21" ht="12.75">
      <c r="A280" s="120">
        <v>2</v>
      </c>
      <c r="B280" s="49" t="s">
        <v>269</v>
      </c>
      <c r="C280" s="120">
        <v>2010</v>
      </c>
      <c r="D280" s="127">
        <v>40309</v>
      </c>
      <c r="E280" s="127">
        <v>40415</v>
      </c>
      <c r="F280" s="127">
        <v>40415</v>
      </c>
      <c r="G280" s="120">
        <v>1</v>
      </c>
      <c r="H280" s="120">
        <v>3</v>
      </c>
      <c r="I280" s="120">
        <v>66</v>
      </c>
      <c r="J280" s="49">
        <v>1</v>
      </c>
      <c r="K280" s="113">
        <v>1919.75</v>
      </c>
      <c r="L280" s="113">
        <v>278.08950000000004</v>
      </c>
      <c r="M280" s="113">
        <v>119.0245</v>
      </c>
      <c r="N280" s="113">
        <v>397.11400000000003</v>
      </c>
      <c r="O280" s="113" t="s">
        <v>288</v>
      </c>
      <c r="P280" s="111" t="s">
        <v>288</v>
      </c>
      <c r="Q280" s="111" t="s">
        <v>288</v>
      </c>
      <c r="R280" s="111" t="s">
        <v>288</v>
      </c>
      <c r="S280" s="113" t="s">
        <v>288</v>
      </c>
      <c r="T280" s="114">
        <v>2084.3</v>
      </c>
      <c r="U280" s="49"/>
    </row>
    <row r="281" spans="1:21" ht="12.75">
      <c r="A281" s="120">
        <v>2</v>
      </c>
      <c r="B281" s="49" t="s">
        <v>269</v>
      </c>
      <c r="C281" s="120">
        <v>2010</v>
      </c>
      <c r="D281" s="127">
        <v>40309</v>
      </c>
      <c r="E281" s="127">
        <v>40415</v>
      </c>
      <c r="F281" s="127">
        <v>40415</v>
      </c>
      <c r="G281" s="120">
        <v>1</v>
      </c>
      <c r="H281" s="120">
        <v>4</v>
      </c>
      <c r="I281" s="120">
        <v>66</v>
      </c>
      <c r="J281" s="49">
        <v>1</v>
      </c>
      <c r="K281" s="113">
        <v>1535.8</v>
      </c>
      <c r="L281" s="113">
        <v>406.43850000000003</v>
      </c>
      <c r="M281" s="113">
        <v>114.6365</v>
      </c>
      <c r="N281" s="113">
        <v>521.075</v>
      </c>
      <c r="O281" s="113" t="s">
        <v>288</v>
      </c>
      <c r="P281" s="111" t="s">
        <v>288</v>
      </c>
      <c r="Q281" s="111" t="s">
        <v>288</v>
      </c>
      <c r="R281" s="111" t="s">
        <v>288</v>
      </c>
      <c r="S281" s="113" t="s">
        <v>288</v>
      </c>
      <c r="T281" s="114">
        <v>2539.555</v>
      </c>
      <c r="U281" s="49"/>
    </row>
    <row r="282" spans="1:21" ht="12.75">
      <c r="A282" s="120">
        <v>2</v>
      </c>
      <c r="B282" s="49" t="s">
        <v>269</v>
      </c>
      <c r="C282" s="120">
        <v>2010</v>
      </c>
      <c r="D282" s="127">
        <v>40309</v>
      </c>
      <c r="E282" s="127">
        <v>40415</v>
      </c>
      <c r="F282" s="127">
        <v>40415</v>
      </c>
      <c r="G282" s="120">
        <v>1</v>
      </c>
      <c r="H282" s="120">
        <v>5</v>
      </c>
      <c r="I282" s="120">
        <v>66</v>
      </c>
      <c r="J282" s="49">
        <v>1</v>
      </c>
      <c r="K282" s="113">
        <v>1864.9</v>
      </c>
      <c r="L282" s="113">
        <v>226.5305</v>
      </c>
      <c r="M282" s="113">
        <v>157.968</v>
      </c>
      <c r="N282" s="113">
        <v>384.4985</v>
      </c>
      <c r="O282" s="113" t="s">
        <v>288</v>
      </c>
      <c r="P282" s="111" t="s">
        <v>288</v>
      </c>
      <c r="Q282" s="111" t="s">
        <v>288</v>
      </c>
      <c r="R282" s="111" t="s">
        <v>288</v>
      </c>
      <c r="S282" s="113" t="s">
        <v>288</v>
      </c>
      <c r="T282" s="114">
        <v>2676.68</v>
      </c>
      <c r="U282" s="49"/>
    </row>
    <row r="283" spans="1:21" ht="12.75">
      <c r="A283" s="120">
        <v>2</v>
      </c>
      <c r="B283" s="49" t="s">
        <v>269</v>
      </c>
      <c r="C283" s="120">
        <v>2010</v>
      </c>
      <c r="D283" s="127">
        <v>40309</v>
      </c>
      <c r="E283" s="127">
        <v>40415</v>
      </c>
      <c r="F283" s="127">
        <v>40415</v>
      </c>
      <c r="G283" s="120">
        <v>1</v>
      </c>
      <c r="H283" s="120">
        <v>6</v>
      </c>
      <c r="I283" s="120">
        <v>66</v>
      </c>
      <c r="J283" s="49">
        <v>1</v>
      </c>
      <c r="K283" s="113">
        <v>1810.05</v>
      </c>
      <c r="L283" s="113">
        <v>277.541</v>
      </c>
      <c r="M283" s="113">
        <v>147.5465</v>
      </c>
      <c r="N283" s="113">
        <v>425.08750000000003</v>
      </c>
      <c r="O283" s="113" t="s">
        <v>288</v>
      </c>
      <c r="P283" s="111" t="s">
        <v>288</v>
      </c>
      <c r="Q283" s="111" t="s">
        <v>288</v>
      </c>
      <c r="R283" s="111" t="s">
        <v>288</v>
      </c>
      <c r="S283" s="113" t="s">
        <v>288</v>
      </c>
      <c r="T283" s="114">
        <v>2737.015</v>
      </c>
      <c r="U283" s="49"/>
    </row>
    <row r="284" spans="1:21" ht="12.75">
      <c r="A284" s="120">
        <v>2</v>
      </c>
      <c r="B284" s="49" t="s">
        <v>269</v>
      </c>
      <c r="C284" s="120">
        <v>2010</v>
      </c>
      <c r="D284" s="127">
        <v>40309</v>
      </c>
      <c r="E284" s="127">
        <v>40415</v>
      </c>
      <c r="F284" s="127">
        <v>40415</v>
      </c>
      <c r="G284" s="120">
        <v>2</v>
      </c>
      <c r="H284" s="120">
        <v>1</v>
      </c>
      <c r="I284" s="120">
        <v>82</v>
      </c>
      <c r="J284" s="49">
        <v>1</v>
      </c>
      <c r="K284" s="113">
        <v>2468.25</v>
      </c>
      <c r="L284" s="113">
        <v>456.9005</v>
      </c>
      <c r="M284" s="113">
        <v>144.804</v>
      </c>
      <c r="N284" s="113">
        <v>601.7045</v>
      </c>
      <c r="O284" s="113" t="s">
        <v>288</v>
      </c>
      <c r="P284" s="111" t="s">
        <v>288</v>
      </c>
      <c r="Q284" s="111" t="s">
        <v>288</v>
      </c>
      <c r="R284" s="111" t="s">
        <v>288</v>
      </c>
      <c r="S284" s="113" t="s">
        <v>288</v>
      </c>
      <c r="T284" s="114">
        <v>2616.345</v>
      </c>
      <c r="U284" s="49"/>
    </row>
    <row r="285" spans="1:21" ht="12.75">
      <c r="A285" s="120">
        <v>2</v>
      </c>
      <c r="B285" s="49" t="s">
        <v>269</v>
      </c>
      <c r="C285" s="120">
        <v>2010</v>
      </c>
      <c r="D285" s="127">
        <v>40309</v>
      </c>
      <c r="E285" s="127">
        <v>40415</v>
      </c>
      <c r="F285" s="127">
        <v>40415</v>
      </c>
      <c r="G285" s="120">
        <v>2</v>
      </c>
      <c r="H285" s="120">
        <v>2</v>
      </c>
      <c r="I285" s="120">
        <v>82</v>
      </c>
      <c r="J285" s="49">
        <v>1</v>
      </c>
      <c r="K285" s="113">
        <v>2577.95</v>
      </c>
      <c r="L285" s="113">
        <v>430.024</v>
      </c>
      <c r="M285" s="113">
        <v>100.3755</v>
      </c>
      <c r="N285" s="113">
        <v>530.3995</v>
      </c>
      <c r="O285" s="113" t="s">
        <v>288</v>
      </c>
      <c r="P285" s="111" t="s">
        <v>288</v>
      </c>
      <c r="Q285" s="111" t="s">
        <v>288</v>
      </c>
      <c r="R285" s="111" t="s">
        <v>288</v>
      </c>
      <c r="S285" s="113" t="s">
        <v>288</v>
      </c>
      <c r="T285" s="114">
        <v>2177.545</v>
      </c>
      <c r="U285" s="49"/>
    </row>
    <row r="286" spans="1:21" ht="12.75">
      <c r="A286" s="120">
        <v>2</v>
      </c>
      <c r="B286" s="49" t="s">
        <v>269</v>
      </c>
      <c r="C286" s="120">
        <v>2010</v>
      </c>
      <c r="D286" s="127">
        <v>40309</v>
      </c>
      <c r="E286" s="127">
        <v>40415</v>
      </c>
      <c r="F286" s="127">
        <v>40415</v>
      </c>
      <c r="G286" s="120">
        <v>2</v>
      </c>
      <c r="H286" s="120">
        <v>3</v>
      </c>
      <c r="I286" s="120">
        <v>82</v>
      </c>
      <c r="J286" s="49">
        <v>1</v>
      </c>
      <c r="K286" s="113">
        <v>1810.05</v>
      </c>
      <c r="L286" s="113">
        <v>207.333</v>
      </c>
      <c r="M286" s="113">
        <v>155.774</v>
      </c>
      <c r="N286" s="113">
        <v>363.10699999999997</v>
      </c>
      <c r="O286" s="113" t="s">
        <v>288</v>
      </c>
      <c r="P286" s="111" t="s">
        <v>288</v>
      </c>
      <c r="Q286" s="111" t="s">
        <v>288</v>
      </c>
      <c r="R286" s="111" t="s">
        <v>288</v>
      </c>
      <c r="S286" s="113" t="s">
        <v>288</v>
      </c>
      <c r="T286" s="114">
        <v>2857.685</v>
      </c>
      <c r="U286" s="49"/>
    </row>
    <row r="287" spans="1:21" ht="12.75">
      <c r="A287" s="120">
        <v>2</v>
      </c>
      <c r="B287" s="49" t="s">
        <v>269</v>
      </c>
      <c r="C287" s="120">
        <v>2010</v>
      </c>
      <c r="D287" s="127">
        <v>40309</v>
      </c>
      <c r="E287" s="127">
        <v>40415</v>
      </c>
      <c r="F287" s="127">
        <v>40415</v>
      </c>
      <c r="G287" s="120">
        <v>2</v>
      </c>
      <c r="H287" s="120">
        <v>4</v>
      </c>
      <c r="I287" s="120">
        <v>82</v>
      </c>
      <c r="J287" s="49">
        <v>1</v>
      </c>
      <c r="K287" s="113">
        <v>1864.9</v>
      </c>
      <c r="L287" s="113">
        <v>324.712</v>
      </c>
      <c r="M287" s="113">
        <v>138.7705</v>
      </c>
      <c r="N287" s="113">
        <v>463.48249999999996</v>
      </c>
      <c r="O287" s="113" t="s">
        <v>288</v>
      </c>
      <c r="P287" s="111" t="s">
        <v>288</v>
      </c>
      <c r="Q287" s="111" t="s">
        <v>288</v>
      </c>
      <c r="R287" s="111" t="s">
        <v>288</v>
      </c>
      <c r="S287" s="113" t="s">
        <v>288</v>
      </c>
      <c r="T287" s="114">
        <v>1908.78</v>
      </c>
      <c r="U287" s="49"/>
    </row>
    <row r="288" spans="1:21" ht="12.75">
      <c r="A288" s="120">
        <v>2</v>
      </c>
      <c r="B288" s="49" t="s">
        <v>269</v>
      </c>
      <c r="C288" s="120">
        <v>2010</v>
      </c>
      <c r="D288" s="127">
        <v>40309</v>
      </c>
      <c r="E288" s="127">
        <v>40415</v>
      </c>
      <c r="F288" s="127">
        <v>40415</v>
      </c>
      <c r="G288" s="120">
        <v>2</v>
      </c>
      <c r="H288" s="120">
        <v>5</v>
      </c>
      <c r="I288" s="120">
        <v>82</v>
      </c>
      <c r="J288" s="49">
        <v>1</v>
      </c>
      <c r="K288" s="113">
        <v>1810.05</v>
      </c>
      <c r="L288" s="113">
        <v>302.2235</v>
      </c>
      <c r="M288" s="113">
        <v>82.275</v>
      </c>
      <c r="N288" s="113">
        <v>384.4985</v>
      </c>
      <c r="O288" s="113" t="s">
        <v>288</v>
      </c>
      <c r="P288" s="111" t="s">
        <v>288</v>
      </c>
      <c r="Q288" s="111" t="s">
        <v>288</v>
      </c>
      <c r="R288" s="111" t="s">
        <v>288</v>
      </c>
      <c r="S288" s="113" t="s">
        <v>288</v>
      </c>
      <c r="T288" s="114">
        <v>2956.415</v>
      </c>
      <c r="U288" s="49"/>
    </row>
    <row r="289" spans="1:21" ht="12.75">
      <c r="A289" s="120">
        <v>2</v>
      </c>
      <c r="B289" s="49" t="s">
        <v>269</v>
      </c>
      <c r="C289" s="120">
        <v>2010</v>
      </c>
      <c r="D289" s="127">
        <v>40309</v>
      </c>
      <c r="E289" s="127">
        <v>40415</v>
      </c>
      <c r="F289" s="127">
        <v>40415</v>
      </c>
      <c r="G289" s="120">
        <v>2</v>
      </c>
      <c r="H289" s="120">
        <v>6</v>
      </c>
      <c r="I289" s="120">
        <v>82</v>
      </c>
      <c r="J289" s="49">
        <v>1</v>
      </c>
      <c r="K289" s="113">
        <v>2303.7</v>
      </c>
      <c r="L289" s="113">
        <v>326.906</v>
      </c>
      <c r="M289" s="113">
        <v>155.774</v>
      </c>
      <c r="N289" s="113">
        <v>482.68000000000006</v>
      </c>
      <c r="O289" s="113" t="s">
        <v>288</v>
      </c>
      <c r="P289" s="111" t="s">
        <v>288</v>
      </c>
      <c r="Q289" s="111" t="s">
        <v>288</v>
      </c>
      <c r="R289" s="111" t="s">
        <v>288</v>
      </c>
      <c r="S289" s="113" t="s">
        <v>288</v>
      </c>
      <c r="T289" s="114">
        <v>3521.37</v>
      </c>
      <c r="U289" s="49"/>
    </row>
    <row r="290" spans="1:21" ht="12.75">
      <c r="A290" s="120">
        <v>2</v>
      </c>
      <c r="B290" s="49" t="s">
        <v>269</v>
      </c>
      <c r="C290" s="120">
        <v>2010</v>
      </c>
      <c r="D290" s="127">
        <v>40309</v>
      </c>
      <c r="E290" s="127">
        <v>40415</v>
      </c>
      <c r="F290" s="127">
        <v>40415</v>
      </c>
      <c r="G290" s="120">
        <v>3</v>
      </c>
      <c r="H290" s="120">
        <v>1</v>
      </c>
      <c r="I290" s="120">
        <v>99</v>
      </c>
      <c r="J290" s="49">
        <v>1</v>
      </c>
      <c r="K290" s="113">
        <v>2358.55</v>
      </c>
      <c r="L290" s="113">
        <v>288.511</v>
      </c>
      <c r="M290" s="113">
        <v>89.954</v>
      </c>
      <c r="N290" s="113">
        <v>378.465</v>
      </c>
      <c r="O290" s="113" t="s">
        <v>288</v>
      </c>
      <c r="P290" s="111" t="s">
        <v>288</v>
      </c>
      <c r="Q290" s="111" t="s">
        <v>288</v>
      </c>
      <c r="R290" s="111" t="s">
        <v>288</v>
      </c>
      <c r="S290" s="113" t="s">
        <v>288</v>
      </c>
      <c r="T290" s="114">
        <v>2923.505</v>
      </c>
      <c r="U290" s="49"/>
    </row>
    <row r="291" spans="1:21" ht="12.75">
      <c r="A291" s="120">
        <v>2</v>
      </c>
      <c r="B291" s="49" t="s">
        <v>269</v>
      </c>
      <c r="C291" s="120">
        <v>2010</v>
      </c>
      <c r="D291" s="127">
        <v>40309</v>
      </c>
      <c r="E291" s="127">
        <v>40415</v>
      </c>
      <c r="F291" s="127">
        <v>40415</v>
      </c>
      <c r="G291" s="120">
        <v>3</v>
      </c>
      <c r="H291" s="120">
        <v>2</v>
      </c>
      <c r="I291" s="120">
        <v>99</v>
      </c>
      <c r="J291" s="49">
        <v>1</v>
      </c>
      <c r="K291" s="113">
        <v>2248.85</v>
      </c>
      <c r="L291" s="113">
        <v>283.5745</v>
      </c>
      <c r="M291" s="113">
        <v>94.342</v>
      </c>
      <c r="N291" s="113">
        <v>377.9165</v>
      </c>
      <c r="O291" s="113" t="s">
        <v>288</v>
      </c>
      <c r="P291" s="111" t="s">
        <v>288</v>
      </c>
      <c r="Q291" s="111" t="s">
        <v>288</v>
      </c>
      <c r="R291" s="111" t="s">
        <v>288</v>
      </c>
      <c r="S291" s="113" t="s">
        <v>288</v>
      </c>
      <c r="T291" s="114">
        <v>2139.15</v>
      </c>
      <c r="U291" s="49"/>
    </row>
    <row r="292" spans="1:21" ht="12.75">
      <c r="A292" s="120">
        <v>2</v>
      </c>
      <c r="B292" s="49" t="s">
        <v>269</v>
      </c>
      <c r="C292" s="120">
        <v>2010</v>
      </c>
      <c r="D292" s="127">
        <v>40309</v>
      </c>
      <c r="E292" s="127">
        <v>40415</v>
      </c>
      <c r="F292" s="127">
        <v>40415</v>
      </c>
      <c r="G292" s="120">
        <v>3</v>
      </c>
      <c r="H292" s="120">
        <v>3</v>
      </c>
      <c r="I292" s="120">
        <v>99</v>
      </c>
      <c r="J292" s="49">
        <v>1</v>
      </c>
      <c r="K292" s="113">
        <v>2194</v>
      </c>
      <c r="L292" s="113">
        <v>187.0385</v>
      </c>
      <c r="M292" s="113">
        <v>112.991</v>
      </c>
      <c r="N292" s="113">
        <v>300.02950000000004</v>
      </c>
      <c r="O292" s="113" t="s">
        <v>288</v>
      </c>
      <c r="P292" s="111" t="s">
        <v>288</v>
      </c>
      <c r="Q292" s="111" t="s">
        <v>288</v>
      </c>
      <c r="R292" s="111" t="s">
        <v>288</v>
      </c>
      <c r="S292" s="113" t="s">
        <v>288</v>
      </c>
      <c r="T292" s="114">
        <v>2199.485</v>
      </c>
      <c r="U292" s="49"/>
    </row>
    <row r="293" spans="1:21" ht="12.75">
      <c r="A293" s="120">
        <v>2</v>
      </c>
      <c r="B293" s="49" t="s">
        <v>269</v>
      </c>
      <c r="C293" s="120">
        <v>2010</v>
      </c>
      <c r="D293" s="127">
        <v>40309</v>
      </c>
      <c r="E293" s="127">
        <v>40415</v>
      </c>
      <c r="F293" s="127">
        <v>40415</v>
      </c>
      <c r="G293" s="120">
        <v>3</v>
      </c>
      <c r="H293" s="120">
        <v>4</v>
      </c>
      <c r="I293" s="120">
        <v>99</v>
      </c>
      <c r="J293" s="49">
        <v>1</v>
      </c>
      <c r="K293" s="113">
        <v>1645.5</v>
      </c>
      <c r="L293" s="113">
        <v>355.97650000000004</v>
      </c>
      <c r="M293" s="113">
        <v>55.947</v>
      </c>
      <c r="N293" s="113">
        <v>411.9235</v>
      </c>
      <c r="O293" s="113" t="s">
        <v>288</v>
      </c>
      <c r="P293" s="111" t="s">
        <v>288</v>
      </c>
      <c r="Q293" s="111" t="s">
        <v>288</v>
      </c>
      <c r="R293" s="111" t="s">
        <v>288</v>
      </c>
      <c r="S293" s="113" t="s">
        <v>288</v>
      </c>
      <c r="T293" s="114">
        <v>1585.165</v>
      </c>
      <c r="U293" s="49"/>
    </row>
    <row r="294" spans="1:21" ht="12.75">
      <c r="A294" s="120">
        <v>2</v>
      </c>
      <c r="B294" s="49" t="s">
        <v>269</v>
      </c>
      <c r="C294" s="120">
        <v>2010</v>
      </c>
      <c r="D294" s="127">
        <v>40309</v>
      </c>
      <c r="E294" s="127">
        <v>40415</v>
      </c>
      <c r="F294" s="127">
        <v>40415</v>
      </c>
      <c r="G294" s="120">
        <v>3</v>
      </c>
      <c r="H294" s="120">
        <v>5</v>
      </c>
      <c r="I294" s="120">
        <v>99</v>
      </c>
      <c r="J294" s="49">
        <v>1</v>
      </c>
      <c r="K294" s="113">
        <v>2303.7</v>
      </c>
      <c r="L294" s="113">
        <v>324.1635</v>
      </c>
      <c r="M294" s="113">
        <v>89.954</v>
      </c>
      <c r="N294" s="113">
        <v>414.1175</v>
      </c>
      <c r="O294" s="113" t="s">
        <v>288</v>
      </c>
      <c r="P294" s="111" t="s">
        <v>288</v>
      </c>
      <c r="Q294" s="111" t="s">
        <v>288</v>
      </c>
      <c r="R294" s="111" t="s">
        <v>288</v>
      </c>
      <c r="S294" s="113" t="s">
        <v>288</v>
      </c>
      <c r="T294" s="114">
        <v>2314.67</v>
      </c>
      <c r="U294" s="49"/>
    </row>
    <row r="295" spans="1:21" ht="12.75">
      <c r="A295" s="120">
        <v>2</v>
      </c>
      <c r="B295" s="49" t="s">
        <v>269</v>
      </c>
      <c r="C295" s="120">
        <v>2010</v>
      </c>
      <c r="D295" s="127">
        <v>40309</v>
      </c>
      <c r="E295" s="127">
        <v>40415</v>
      </c>
      <c r="F295" s="127">
        <v>40415</v>
      </c>
      <c r="G295" s="120">
        <v>3</v>
      </c>
      <c r="H295" s="120">
        <v>6</v>
      </c>
      <c r="I295" s="120">
        <v>99</v>
      </c>
      <c r="J295" s="49">
        <v>1</v>
      </c>
      <c r="K295" s="113">
        <v>2248.85</v>
      </c>
      <c r="L295" s="113">
        <v>328.55150000000003</v>
      </c>
      <c r="M295" s="113">
        <v>143.70700000000002</v>
      </c>
      <c r="N295" s="113">
        <v>472.25849999999997</v>
      </c>
      <c r="O295" s="113" t="s">
        <v>288</v>
      </c>
      <c r="P295" s="111" t="s">
        <v>288</v>
      </c>
      <c r="Q295" s="111" t="s">
        <v>288</v>
      </c>
      <c r="R295" s="111" t="s">
        <v>288</v>
      </c>
      <c r="S295" s="113" t="s">
        <v>288</v>
      </c>
      <c r="T295" s="114">
        <v>2726.045</v>
      </c>
      <c r="U295" s="49"/>
    </row>
    <row r="296" spans="1:21" ht="12.75">
      <c r="A296" s="120">
        <v>2</v>
      </c>
      <c r="B296" s="49" t="s">
        <v>269</v>
      </c>
      <c r="C296" s="120">
        <v>2010</v>
      </c>
      <c r="D296" s="127">
        <v>40309</v>
      </c>
      <c r="E296" s="127">
        <v>40415</v>
      </c>
      <c r="F296" s="127">
        <v>40415</v>
      </c>
      <c r="G296" s="120">
        <v>4</v>
      </c>
      <c r="H296" s="120">
        <v>1</v>
      </c>
      <c r="I296" s="120">
        <v>119</v>
      </c>
      <c r="J296" s="49">
        <v>1</v>
      </c>
      <c r="K296" s="113">
        <v>3126.45</v>
      </c>
      <c r="L296" s="113">
        <v>518.3325</v>
      </c>
      <c r="M296" s="113">
        <v>174.9715</v>
      </c>
      <c r="N296" s="113">
        <v>693.304</v>
      </c>
      <c r="O296" s="113" t="s">
        <v>288</v>
      </c>
      <c r="P296" s="111" t="s">
        <v>288</v>
      </c>
      <c r="Q296" s="111" t="s">
        <v>288</v>
      </c>
      <c r="R296" s="111" t="s">
        <v>288</v>
      </c>
      <c r="S296" s="113" t="s">
        <v>288</v>
      </c>
      <c r="T296" s="114">
        <v>4338.635</v>
      </c>
      <c r="U296" s="49"/>
    </row>
    <row r="297" spans="1:21" ht="12.75">
      <c r="A297" s="120">
        <v>2</v>
      </c>
      <c r="B297" s="49" t="s">
        <v>269</v>
      </c>
      <c r="C297" s="120">
        <v>2010</v>
      </c>
      <c r="D297" s="127">
        <v>40309</v>
      </c>
      <c r="E297" s="127">
        <v>40415</v>
      </c>
      <c r="F297" s="127">
        <v>40415</v>
      </c>
      <c r="G297" s="120">
        <v>4</v>
      </c>
      <c r="H297" s="120">
        <v>2</v>
      </c>
      <c r="I297" s="120">
        <v>119</v>
      </c>
      <c r="J297" s="49">
        <v>1</v>
      </c>
      <c r="K297" s="113">
        <v>2907.05</v>
      </c>
      <c r="L297" s="113">
        <v>511.75050000000005</v>
      </c>
      <c r="M297" s="113">
        <v>81.178</v>
      </c>
      <c r="N297" s="113">
        <v>592.9285000000001</v>
      </c>
      <c r="O297" s="113" t="s">
        <v>288</v>
      </c>
      <c r="P297" s="111" t="s">
        <v>288</v>
      </c>
      <c r="Q297" s="111" t="s">
        <v>288</v>
      </c>
      <c r="R297" s="111" t="s">
        <v>288</v>
      </c>
      <c r="S297" s="113" t="s">
        <v>288</v>
      </c>
      <c r="T297" s="114">
        <v>5479.515</v>
      </c>
      <c r="U297" s="49"/>
    </row>
    <row r="298" spans="1:21" ht="12.75">
      <c r="A298" s="120">
        <v>2</v>
      </c>
      <c r="B298" s="49" t="s">
        <v>269</v>
      </c>
      <c r="C298" s="120">
        <v>2010</v>
      </c>
      <c r="D298" s="127">
        <v>40309</v>
      </c>
      <c r="E298" s="127">
        <v>40415</v>
      </c>
      <c r="F298" s="127">
        <v>40415</v>
      </c>
      <c r="G298" s="120">
        <v>4</v>
      </c>
      <c r="H298" s="120">
        <v>3</v>
      </c>
      <c r="I298" s="120">
        <v>119</v>
      </c>
      <c r="J298" s="49">
        <v>1</v>
      </c>
      <c r="K298" s="113">
        <v>2084.3</v>
      </c>
      <c r="L298" s="113">
        <v>255.60100000000003</v>
      </c>
      <c r="M298" s="113">
        <v>93.245</v>
      </c>
      <c r="N298" s="113">
        <v>348.846</v>
      </c>
      <c r="O298" s="113" t="s">
        <v>288</v>
      </c>
      <c r="P298" s="111" t="s">
        <v>288</v>
      </c>
      <c r="Q298" s="111" t="s">
        <v>288</v>
      </c>
      <c r="R298" s="111" t="s">
        <v>288</v>
      </c>
      <c r="S298" s="113" t="s">
        <v>288</v>
      </c>
      <c r="T298" s="114">
        <v>1415.13</v>
      </c>
      <c r="U298" s="49"/>
    </row>
    <row r="299" spans="1:21" ht="12.75">
      <c r="A299" s="120">
        <v>2</v>
      </c>
      <c r="B299" s="49" t="s">
        <v>269</v>
      </c>
      <c r="C299" s="120">
        <v>2010</v>
      </c>
      <c r="D299" s="127">
        <v>40309</v>
      </c>
      <c r="E299" s="127">
        <v>40415</v>
      </c>
      <c r="F299" s="127">
        <v>40415</v>
      </c>
      <c r="G299" s="120">
        <v>4</v>
      </c>
      <c r="H299" s="120">
        <v>4</v>
      </c>
      <c r="I299" s="120">
        <v>119</v>
      </c>
      <c r="J299" s="49">
        <v>1</v>
      </c>
      <c r="K299" s="113">
        <v>2194</v>
      </c>
      <c r="L299" s="113">
        <v>411.9235</v>
      </c>
      <c r="M299" s="113">
        <v>90.5025</v>
      </c>
      <c r="N299" s="113">
        <v>502.42600000000004</v>
      </c>
      <c r="O299" s="113" t="s">
        <v>288</v>
      </c>
      <c r="P299" s="111" t="s">
        <v>288</v>
      </c>
      <c r="Q299" s="111" t="s">
        <v>288</v>
      </c>
      <c r="R299" s="111" t="s">
        <v>288</v>
      </c>
      <c r="S299" s="113" t="s">
        <v>288</v>
      </c>
      <c r="T299" s="114">
        <v>3428.125</v>
      </c>
      <c r="U299" s="49"/>
    </row>
    <row r="300" spans="1:21" ht="12.75">
      <c r="A300" s="120">
        <v>2</v>
      </c>
      <c r="B300" s="49" t="s">
        <v>269</v>
      </c>
      <c r="C300" s="120">
        <v>2010</v>
      </c>
      <c r="D300" s="127">
        <v>40309</v>
      </c>
      <c r="E300" s="127">
        <v>40415</v>
      </c>
      <c r="F300" s="127">
        <v>40415</v>
      </c>
      <c r="G300" s="120">
        <v>4</v>
      </c>
      <c r="H300" s="120">
        <v>5</v>
      </c>
      <c r="I300" s="120">
        <v>119</v>
      </c>
      <c r="J300" s="49">
        <v>1</v>
      </c>
      <c r="K300" s="113">
        <v>2139.15</v>
      </c>
      <c r="L300" s="113">
        <v>259.98900000000003</v>
      </c>
      <c r="M300" s="113">
        <v>94.8905</v>
      </c>
      <c r="N300" s="113">
        <v>354.87950000000006</v>
      </c>
      <c r="O300" s="113" t="s">
        <v>288</v>
      </c>
      <c r="P300" s="111" t="s">
        <v>288</v>
      </c>
      <c r="Q300" s="111" t="s">
        <v>288</v>
      </c>
      <c r="R300" s="111" t="s">
        <v>288</v>
      </c>
      <c r="S300" s="113" t="s">
        <v>288</v>
      </c>
      <c r="T300" s="114">
        <v>3548.795</v>
      </c>
      <c r="U300" s="49"/>
    </row>
    <row r="301" spans="1:21" ht="12.75">
      <c r="A301" s="120">
        <v>2</v>
      </c>
      <c r="B301" s="49" t="s">
        <v>269</v>
      </c>
      <c r="C301" s="120">
        <v>2010</v>
      </c>
      <c r="D301" s="127">
        <v>40309</v>
      </c>
      <c r="E301" s="127">
        <v>40415</v>
      </c>
      <c r="F301" s="127">
        <v>40415</v>
      </c>
      <c r="G301" s="120">
        <v>4</v>
      </c>
      <c r="H301" s="120">
        <v>6</v>
      </c>
      <c r="I301" s="120">
        <v>119</v>
      </c>
      <c r="J301" s="49">
        <v>1</v>
      </c>
      <c r="K301" s="113">
        <v>2742.5</v>
      </c>
      <c r="L301" s="113">
        <v>253.9555</v>
      </c>
      <c r="M301" s="113">
        <v>76.78999999999999</v>
      </c>
      <c r="N301" s="113">
        <v>330.7455</v>
      </c>
      <c r="O301" s="113" t="s">
        <v>288</v>
      </c>
      <c r="P301" s="111" t="s">
        <v>288</v>
      </c>
      <c r="Q301" s="111" t="s">
        <v>288</v>
      </c>
      <c r="R301" s="111" t="s">
        <v>288</v>
      </c>
      <c r="S301" s="113" t="s">
        <v>288</v>
      </c>
      <c r="T301" s="114">
        <v>3269.06</v>
      </c>
      <c r="U301" s="49"/>
    </row>
    <row r="302" spans="1:21" ht="12.75">
      <c r="A302" s="120">
        <v>2</v>
      </c>
      <c r="B302" s="49" t="s">
        <v>269</v>
      </c>
      <c r="C302" s="120">
        <v>2010</v>
      </c>
      <c r="D302" s="127">
        <v>40309</v>
      </c>
      <c r="E302" s="127">
        <v>40415</v>
      </c>
      <c r="F302" s="127">
        <v>40415</v>
      </c>
      <c r="G302" s="120">
        <v>5</v>
      </c>
      <c r="H302" s="120">
        <v>1</v>
      </c>
      <c r="I302" s="120">
        <v>132</v>
      </c>
      <c r="J302" s="49">
        <v>1</v>
      </c>
      <c r="K302" s="113">
        <v>3620.1</v>
      </c>
      <c r="L302" s="113">
        <v>476.6465</v>
      </c>
      <c r="M302" s="113">
        <v>122.86400000000002</v>
      </c>
      <c r="N302" s="113">
        <v>599.5105</v>
      </c>
      <c r="O302" s="113" t="s">
        <v>288</v>
      </c>
      <c r="P302" s="111" t="s">
        <v>288</v>
      </c>
      <c r="Q302" s="111" t="s">
        <v>288</v>
      </c>
      <c r="R302" s="111" t="s">
        <v>288</v>
      </c>
      <c r="S302" s="113" t="s">
        <v>288</v>
      </c>
      <c r="T302" s="114">
        <v>4283.785</v>
      </c>
      <c r="U302" s="49"/>
    </row>
    <row r="303" spans="1:21" ht="12.75">
      <c r="A303" s="120">
        <v>2</v>
      </c>
      <c r="B303" s="49" t="s">
        <v>269</v>
      </c>
      <c r="C303" s="120">
        <v>2010</v>
      </c>
      <c r="D303" s="127">
        <v>40309</v>
      </c>
      <c r="E303" s="127">
        <v>40415</v>
      </c>
      <c r="F303" s="127">
        <v>40415</v>
      </c>
      <c r="G303" s="120">
        <v>5</v>
      </c>
      <c r="H303" s="120">
        <v>2</v>
      </c>
      <c r="I303" s="120">
        <v>132</v>
      </c>
      <c r="J303" s="49">
        <v>1</v>
      </c>
      <c r="K303" s="113">
        <v>2797.35</v>
      </c>
      <c r="L303" s="113">
        <v>396.017</v>
      </c>
      <c r="M303" s="113">
        <v>103.118</v>
      </c>
      <c r="N303" s="113">
        <v>499.135</v>
      </c>
      <c r="O303" s="113" t="s">
        <v>288</v>
      </c>
      <c r="P303" s="111" t="s">
        <v>288</v>
      </c>
      <c r="Q303" s="111" t="s">
        <v>288</v>
      </c>
      <c r="R303" s="111" t="s">
        <v>288</v>
      </c>
      <c r="S303" s="113" t="s">
        <v>288</v>
      </c>
      <c r="T303" s="114">
        <v>3241.635</v>
      </c>
      <c r="U303" s="49"/>
    </row>
    <row r="304" spans="1:21" ht="12.75">
      <c r="A304" s="120">
        <v>2</v>
      </c>
      <c r="B304" s="49" t="s">
        <v>269</v>
      </c>
      <c r="C304" s="120">
        <v>2010</v>
      </c>
      <c r="D304" s="127">
        <v>40309</v>
      </c>
      <c r="E304" s="127">
        <v>40415</v>
      </c>
      <c r="F304" s="127">
        <v>40415</v>
      </c>
      <c r="G304" s="120">
        <v>5</v>
      </c>
      <c r="H304" s="120">
        <v>3</v>
      </c>
      <c r="I304" s="120">
        <v>132</v>
      </c>
      <c r="J304" s="49">
        <v>1</v>
      </c>
      <c r="K304" s="113">
        <v>1974.6</v>
      </c>
      <c r="L304" s="113">
        <v>271.5075</v>
      </c>
      <c r="M304" s="113">
        <v>71.305</v>
      </c>
      <c r="N304" s="113">
        <v>342.8125</v>
      </c>
      <c r="O304" s="113" t="s">
        <v>288</v>
      </c>
      <c r="P304" s="111" t="s">
        <v>288</v>
      </c>
      <c r="Q304" s="111" t="s">
        <v>288</v>
      </c>
      <c r="R304" s="111" t="s">
        <v>288</v>
      </c>
      <c r="S304" s="113" t="s">
        <v>288</v>
      </c>
      <c r="T304" s="114">
        <v>2671.195</v>
      </c>
      <c r="U304" s="49"/>
    </row>
    <row r="305" spans="1:21" ht="12.75">
      <c r="A305" s="120">
        <v>2</v>
      </c>
      <c r="B305" s="49" t="s">
        <v>269</v>
      </c>
      <c r="C305" s="120">
        <v>2010</v>
      </c>
      <c r="D305" s="127">
        <v>40309</v>
      </c>
      <c r="E305" s="127">
        <v>40415</v>
      </c>
      <c r="F305" s="127">
        <v>40415</v>
      </c>
      <c r="G305" s="120">
        <v>5</v>
      </c>
      <c r="H305" s="120">
        <v>4</v>
      </c>
      <c r="I305" s="120">
        <v>132</v>
      </c>
      <c r="J305" s="49">
        <v>1</v>
      </c>
      <c r="K305" s="113">
        <v>1919.75</v>
      </c>
      <c r="L305" s="113">
        <v>377.368</v>
      </c>
      <c r="M305" s="113">
        <v>111.34549999999999</v>
      </c>
      <c r="N305" s="113">
        <v>488.7135</v>
      </c>
      <c r="O305" s="113" t="s">
        <v>288</v>
      </c>
      <c r="P305" s="111" t="s">
        <v>288</v>
      </c>
      <c r="Q305" s="111" t="s">
        <v>288</v>
      </c>
      <c r="R305" s="111" t="s">
        <v>288</v>
      </c>
      <c r="S305" s="113" t="s">
        <v>288</v>
      </c>
      <c r="T305" s="114">
        <v>2632.8</v>
      </c>
      <c r="U305" s="49"/>
    </row>
    <row r="306" spans="1:21" ht="12.75">
      <c r="A306" s="120">
        <v>2</v>
      </c>
      <c r="B306" s="49" t="s">
        <v>269</v>
      </c>
      <c r="C306" s="120">
        <v>2010</v>
      </c>
      <c r="D306" s="127">
        <v>40309</v>
      </c>
      <c r="E306" s="127">
        <v>40415</v>
      </c>
      <c r="F306" s="127">
        <v>40415</v>
      </c>
      <c r="G306" s="120">
        <v>5</v>
      </c>
      <c r="H306" s="120">
        <v>5</v>
      </c>
      <c r="I306" s="120">
        <v>132</v>
      </c>
      <c r="J306" s="49">
        <v>1</v>
      </c>
      <c r="K306" s="113">
        <v>2523.1</v>
      </c>
      <c r="L306" s="113">
        <v>493.10150000000004</v>
      </c>
      <c r="M306" s="113">
        <v>133.834</v>
      </c>
      <c r="N306" s="113">
        <v>626.9355</v>
      </c>
      <c r="O306" s="113" t="s">
        <v>288</v>
      </c>
      <c r="P306" s="111" t="s">
        <v>288</v>
      </c>
      <c r="Q306" s="111" t="s">
        <v>288</v>
      </c>
      <c r="R306" s="111" t="s">
        <v>288</v>
      </c>
      <c r="S306" s="113" t="s">
        <v>288</v>
      </c>
      <c r="T306" s="114">
        <v>3795.62</v>
      </c>
      <c r="U306" s="49"/>
    </row>
    <row r="307" spans="1:21" ht="12.75">
      <c r="A307" s="120">
        <v>2</v>
      </c>
      <c r="B307" s="49" t="s">
        <v>269</v>
      </c>
      <c r="C307" s="120">
        <v>2010</v>
      </c>
      <c r="D307" s="127">
        <v>40309</v>
      </c>
      <c r="E307" s="127">
        <v>40415</v>
      </c>
      <c r="F307" s="127">
        <v>40415</v>
      </c>
      <c r="G307" s="120">
        <v>5</v>
      </c>
      <c r="H307" s="120">
        <v>6</v>
      </c>
      <c r="I307" s="120">
        <v>132</v>
      </c>
      <c r="J307" s="49">
        <v>1</v>
      </c>
      <c r="K307" s="113">
        <v>2248.85</v>
      </c>
      <c r="L307" s="113">
        <v>279.1865</v>
      </c>
      <c r="M307" s="113">
        <v>98.1815</v>
      </c>
      <c r="N307" s="113">
        <v>377.368</v>
      </c>
      <c r="O307" s="113" t="s">
        <v>288</v>
      </c>
      <c r="P307" s="111" t="s">
        <v>288</v>
      </c>
      <c r="Q307" s="111" t="s">
        <v>288</v>
      </c>
      <c r="R307" s="111" t="s">
        <v>288</v>
      </c>
      <c r="S307" s="113" t="s">
        <v>288</v>
      </c>
      <c r="T307" s="114">
        <v>2780.8950000000004</v>
      </c>
      <c r="U307" s="49"/>
    </row>
    <row r="308" spans="1:21" ht="12.75">
      <c r="A308" s="120">
        <v>2</v>
      </c>
      <c r="B308" s="49" t="s">
        <v>269</v>
      </c>
      <c r="C308" s="120">
        <v>2010</v>
      </c>
      <c r="D308" s="127">
        <v>40309</v>
      </c>
      <c r="E308" s="127">
        <v>40415</v>
      </c>
      <c r="F308" s="127">
        <v>40415</v>
      </c>
      <c r="G308" s="120">
        <v>6</v>
      </c>
      <c r="H308" s="120">
        <v>1</v>
      </c>
      <c r="I308" s="120">
        <v>149</v>
      </c>
      <c r="J308" s="49">
        <v>1</v>
      </c>
      <c r="K308" s="113">
        <v>1864.9</v>
      </c>
      <c r="L308" s="113">
        <v>211.1725</v>
      </c>
      <c r="M308" s="113">
        <v>185.94150000000002</v>
      </c>
      <c r="N308" s="113">
        <v>397.11400000000003</v>
      </c>
      <c r="O308" s="113" t="s">
        <v>288</v>
      </c>
      <c r="P308" s="111" t="s">
        <v>288</v>
      </c>
      <c r="Q308" s="111" t="s">
        <v>288</v>
      </c>
      <c r="R308" s="111" t="s">
        <v>288</v>
      </c>
      <c r="S308" s="113" t="s">
        <v>288</v>
      </c>
      <c r="T308" s="114">
        <v>2221.425</v>
      </c>
      <c r="U308" s="49"/>
    </row>
    <row r="309" spans="1:21" ht="12.75">
      <c r="A309" s="120">
        <v>2</v>
      </c>
      <c r="B309" s="49" t="s">
        <v>269</v>
      </c>
      <c r="C309" s="120">
        <v>2010</v>
      </c>
      <c r="D309" s="127">
        <v>40309</v>
      </c>
      <c r="E309" s="127">
        <v>40415</v>
      </c>
      <c r="F309" s="127">
        <v>40415</v>
      </c>
      <c r="G309" s="120">
        <v>6</v>
      </c>
      <c r="H309" s="120">
        <v>2</v>
      </c>
      <c r="I309" s="120">
        <v>149</v>
      </c>
      <c r="J309" s="49">
        <v>1</v>
      </c>
      <c r="K309" s="113">
        <v>2194</v>
      </c>
      <c r="L309" s="113">
        <v>319.22700000000003</v>
      </c>
      <c r="M309" s="113">
        <v>60.33500000000001</v>
      </c>
      <c r="N309" s="113">
        <v>379.562</v>
      </c>
      <c r="O309" s="113" t="s">
        <v>288</v>
      </c>
      <c r="P309" s="111" t="s">
        <v>288</v>
      </c>
      <c r="Q309" s="111" t="s">
        <v>288</v>
      </c>
      <c r="R309" s="111" t="s">
        <v>288</v>
      </c>
      <c r="S309" s="113" t="s">
        <v>288</v>
      </c>
      <c r="T309" s="114">
        <v>2698.62</v>
      </c>
      <c r="U309" s="49"/>
    </row>
    <row r="310" spans="1:21" ht="12.75">
      <c r="A310" s="120">
        <v>2</v>
      </c>
      <c r="B310" s="49" t="s">
        <v>269</v>
      </c>
      <c r="C310" s="120">
        <v>2010</v>
      </c>
      <c r="D310" s="127">
        <v>40309</v>
      </c>
      <c r="E310" s="127">
        <v>40415</v>
      </c>
      <c r="F310" s="127">
        <v>40415</v>
      </c>
      <c r="G310" s="120">
        <v>6</v>
      </c>
      <c r="H310" s="120">
        <v>3</v>
      </c>
      <c r="I310" s="120">
        <v>149</v>
      </c>
      <c r="J310" s="49">
        <v>1</v>
      </c>
      <c r="K310" s="113">
        <v>2248.85</v>
      </c>
      <c r="L310" s="113">
        <v>233.661</v>
      </c>
      <c r="M310" s="113">
        <v>68.5625</v>
      </c>
      <c r="N310" s="113">
        <v>302.2235</v>
      </c>
      <c r="O310" s="113" t="s">
        <v>288</v>
      </c>
      <c r="P310" s="111" t="s">
        <v>288</v>
      </c>
      <c r="Q310" s="111" t="s">
        <v>288</v>
      </c>
      <c r="R310" s="111" t="s">
        <v>288</v>
      </c>
      <c r="S310" s="113" t="s">
        <v>288</v>
      </c>
      <c r="T310" s="114">
        <v>3872.41</v>
      </c>
      <c r="U310" s="49"/>
    </row>
    <row r="311" spans="1:21" ht="12.75">
      <c r="A311" s="120">
        <v>2</v>
      </c>
      <c r="B311" s="49" t="s">
        <v>269</v>
      </c>
      <c r="C311" s="120">
        <v>2010</v>
      </c>
      <c r="D311" s="127">
        <v>40309</v>
      </c>
      <c r="E311" s="127">
        <v>40415</v>
      </c>
      <c r="F311" s="127">
        <v>40415</v>
      </c>
      <c r="G311" s="120">
        <v>6</v>
      </c>
      <c r="H311" s="120">
        <v>4</v>
      </c>
      <c r="I311" s="120">
        <v>149</v>
      </c>
      <c r="J311" s="49">
        <v>1</v>
      </c>
      <c r="K311" s="113">
        <v>2358.55</v>
      </c>
      <c r="L311" s="113">
        <v>267.1195</v>
      </c>
      <c r="M311" s="113">
        <v>121.2185</v>
      </c>
      <c r="N311" s="113">
        <v>388.338</v>
      </c>
      <c r="O311" s="113" t="s">
        <v>288</v>
      </c>
      <c r="P311" s="111" t="s">
        <v>288</v>
      </c>
      <c r="Q311" s="111" t="s">
        <v>288</v>
      </c>
      <c r="R311" s="111" t="s">
        <v>288</v>
      </c>
      <c r="S311" s="113" t="s">
        <v>288</v>
      </c>
      <c r="T311" s="114">
        <v>3280.03</v>
      </c>
      <c r="U311" s="49"/>
    </row>
    <row r="312" spans="1:21" ht="12.75">
      <c r="A312" s="120">
        <v>2</v>
      </c>
      <c r="B312" s="49" t="s">
        <v>269</v>
      </c>
      <c r="C312" s="120">
        <v>2010</v>
      </c>
      <c r="D312" s="127">
        <v>40309</v>
      </c>
      <c r="E312" s="127">
        <v>40415</v>
      </c>
      <c r="F312" s="127">
        <v>40415</v>
      </c>
      <c r="G312" s="120">
        <v>6</v>
      </c>
      <c r="H312" s="120">
        <v>5</v>
      </c>
      <c r="I312" s="120">
        <v>149</v>
      </c>
      <c r="J312" s="49">
        <v>1</v>
      </c>
      <c r="K312" s="113">
        <v>2029.45</v>
      </c>
      <c r="L312" s="113">
        <v>215.56050000000002</v>
      </c>
      <c r="M312" s="113">
        <v>114.08800000000001</v>
      </c>
      <c r="N312" s="113">
        <v>329.6485</v>
      </c>
      <c r="O312" s="113" t="s">
        <v>288</v>
      </c>
      <c r="P312" s="111" t="s">
        <v>288</v>
      </c>
      <c r="Q312" s="111" t="s">
        <v>288</v>
      </c>
      <c r="R312" s="111" t="s">
        <v>288</v>
      </c>
      <c r="S312" s="113" t="s">
        <v>288</v>
      </c>
      <c r="T312" s="114">
        <v>3488.46</v>
      </c>
      <c r="U312" s="49"/>
    </row>
    <row r="313" spans="1:21" ht="12.75">
      <c r="A313" s="120">
        <v>2</v>
      </c>
      <c r="B313" s="49" t="s">
        <v>269</v>
      </c>
      <c r="C313" s="120">
        <v>2010</v>
      </c>
      <c r="D313" s="127">
        <v>40309</v>
      </c>
      <c r="E313" s="127">
        <v>40415</v>
      </c>
      <c r="F313" s="127">
        <v>40415</v>
      </c>
      <c r="G313" s="120">
        <v>6</v>
      </c>
      <c r="H313" s="120">
        <v>6</v>
      </c>
      <c r="I313" s="120">
        <v>149</v>
      </c>
      <c r="J313" s="49">
        <v>1</v>
      </c>
      <c r="K313" s="113">
        <v>2413.4</v>
      </c>
      <c r="L313" s="113">
        <v>217.7545</v>
      </c>
      <c r="M313" s="113">
        <v>58.141000000000005</v>
      </c>
      <c r="N313" s="113">
        <v>275.8955</v>
      </c>
      <c r="O313" s="113" t="s">
        <v>288</v>
      </c>
      <c r="P313" s="111" t="s">
        <v>288</v>
      </c>
      <c r="Q313" s="111" t="s">
        <v>288</v>
      </c>
      <c r="R313" s="111" t="s">
        <v>288</v>
      </c>
      <c r="S313" s="113" t="s">
        <v>288</v>
      </c>
      <c r="T313" s="114">
        <v>2457.28</v>
      </c>
      <c r="U313" s="49"/>
    </row>
    <row r="314" spans="1:21" ht="12.75">
      <c r="A314" s="120">
        <v>2</v>
      </c>
      <c r="B314" s="49" t="s">
        <v>269</v>
      </c>
      <c r="C314" s="49">
        <v>2011</v>
      </c>
      <c r="D314" s="126">
        <v>40659</v>
      </c>
      <c r="E314" s="126">
        <v>40799</v>
      </c>
      <c r="F314" s="126">
        <v>40799</v>
      </c>
      <c r="G314" s="49">
        <v>2</v>
      </c>
      <c r="H314" s="49">
        <v>1</v>
      </c>
      <c r="I314" s="120">
        <v>82</v>
      </c>
      <c r="J314" s="49">
        <v>1</v>
      </c>
      <c r="K314" s="111">
        <v>1656.07</v>
      </c>
      <c r="L314" s="111">
        <v>52.4968152866242</v>
      </c>
      <c r="M314" s="111">
        <v>401.1464968152866</v>
      </c>
      <c r="N314" s="111">
        <v>453.6433121019108</v>
      </c>
      <c r="O314" s="113" t="s">
        <v>288</v>
      </c>
      <c r="P314" s="111" t="s">
        <v>288</v>
      </c>
      <c r="Q314" s="111" t="s">
        <v>288</v>
      </c>
      <c r="R314" s="111" t="s">
        <v>288</v>
      </c>
      <c r="S314" s="113" t="s">
        <v>288</v>
      </c>
      <c r="T314" s="111">
        <v>3011.970874984573</v>
      </c>
      <c r="U314" s="49"/>
    </row>
    <row r="315" spans="1:21" ht="12.75">
      <c r="A315" s="120">
        <v>2</v>
      </c>
      <c r="B315" s="49" t="s">
        <v>269</v>
      </c>
      <c r="C315" s="49">
        <v>2011</v>
      </c>
      <c r="D315" s="126">
        <v>40659</v>
      </c>
      <c r="E315" s="126">
        <v>40799</v>
      </c>
      <c r="F315" s="126">
        <v>40799</v>
      </c>
      <c r="G315" s="49">
        <v>2</v>
      </c>
      <c r="H315" s="49">
        <v>2</v>
      </c>
      <c r="I315" s="120">
        <v>82</v>
      </c>
      <c r="J315" s="49">
        <v>1</v>
      </c>
      <c r="K315" s="111">
        <v>1401.29</v>
      </c>
      <c r="L315" s="111">
        <v>26.624203821656046</v>
      </c>
      <c r="M315" s="111">
        <v>354.26751592356686</v>
      </c>
      <c r="N315" s="111">
        <v>380.89171974522293</v>
      </c>
      <c r="O315" s="113" t="s">
        <v>288</v>
      </c>
      <c r="P315" s="111" t="s">
        <v>288</v>
      </c>
      <c r="Q315" s="111" t="s">
        <v>288</v>
      </c>
      <c r="R315" s="111" t="s">
        <v>288</v>
      </c>
      <c r="S315" s="113" t="s">
        <v>288</v>
      </c>
      <c r="T315" s="111">
        <v>2480.439343453042</v>
      </c>
      <c r="U315" s="49"/>
    </row>
    <row r="316" spans="1:21" ht="12.75">
      <c r="A316" s="120">
        <v>2</v>
      </c>
      <c r="B316" s="49" t="s">
        <v>269</v>
      </c>
      <c r="C316" s="49">
        <v>2011</v>
      </c>
      <c r="D316" s="126">
        <v>40659</v>
      </c>
      <c r="E316" s="126">
        <v>40799</v>
      </c>
      <c r="F316" s="126">
        <v>40799</v>
      </c>
      <c r="G316" s="49">
        <v>2</v>
      </c>
      <c r="H316" s="49">
        <v>5</v>
      </c>
      <c r="I316" s="120">
        <v>82</v>
      </c>
      <c r="J316" s="49">
        <v>1</v>
      </c>
      <c r="K316" s="111">
        <v>1019.12</v>
      </c>
      <c r="L316" s="111">
        <v>35.59235668789808</v>
      </c>
      <c r="M316" s="111">
        <v>295.5414012738853</v>
      </c>
      <c r="N316" s="111">
        <v>331.1337579617834</v>
      </c>
      <c r="O316" s="113" t="s">
        <v>288</v>
      </c>
      <c r="P316" s="111" t="s">
        <v>288</v>
      </c>
      <c r="Q316" s="111" t="s">
        <v>288</v>
      </c>
      <c r="R316" s="111" t="s">
        <v>288</v>
      </c>
      <c r="S316" s="113" t="s">
        <v>288</v>
      </c>
      <c r="T316" s="111">
        <v>5043.687523139577</v>
      </c>
      <c r="U316" s="49"/>
    </row>
    <row r="317" spans="1:21" ht="12.75">
      <c r="A317" s="120">
        <v>2</v>
      </c>
      <c r="B317" s="49" t="s">
        <v>269</v>
      </c>
      <c r="C317" s="49">
        <v>2011</v>
      </c>
      <c r="D317" s="126">
        <v>40659</v>
      </c>
      <c r="E317" s="126">
        <v>40799</v>
      </c>
      <c r="F317" s="126">
        <v>40799</v>
      </c>
      <c r="G317" s="49">
        <v>3</v>
      </c>
      <c r="H317" s="49">
        <v>2</v>
      </c>
      <c r="I317" s="120">
        <v>99</v>
      </c>
      <c r="J317" s="49">
        <v>1</v>
      </c>
      <c r="K317" s="111">
        <v>1656.07</v>
      </c>
      <c r="L317" s="111">
        <v>77.28662420382165</v>
      </c>
      <c r="M317" s="111">
        <v>397.57961783439487</v>
      </c>
      <c r="N317" s="111">
        <v>474.8662420382165</v>
      </c>
      <c r="O317" s="113" t="s">
        <v>288</v>
      </c>
      <c r="P317" s="111" t="s">
        <v>288</v>
      </c>
      <c r="Q317" s="111" t="s">
        <v>288</v>
      </c>
      <c r="R317" s="111" t="s">
        <v>288</v>
      </c>
      <c r="S317" s="113" t="s">
        <v>288</v>
      </c>
      <c r="T317" s="111">
        <v>4867.086264346537</v>
      </c>
      <c r="U317" s="49"/>
    </row>
    <row r="318" spans="1:21" ht="12.75">
      <c r="A318" s="120">
        <v>2</v>
      </c>
      <c r="B318" s="49" t="s">
        <v>269</v>
      </c>
      <c r="C318" s="49">
        <v>2011</v>
      </c>
      <c r="D318" s="126">
        <v>40659</v>
      </c>
      <c r="E318" s="126">
        <v>40799</v>
      </c>
      <c r="F318" s="126">
        <v>40799</v>
      </c>
      <c r="G318" s="49">
        <v>3</v>
      </c>
      <c r="H318" s="49">
        <v>3</v>
      </c>
      <c r="I318" s="120">
        <v>99</v>
      </c>
      <c r="J318" s="49">
        <v>1</v>
      </c>
      <c r="K318" s="111">
        <v>1528.68</v>
      </c>
      <c r="L318" s="111">
        <v>72.78980891719745</v>
      </c>
      <c r="M318" s="111">
        <v>586.7515923566878</v>
      </c>
      <c r="N318" s="111">
        <v>659.5414012738852</v>
      </c>
      <c r="O318" s="113" t="s">
        <v>288</v>
      </c>
      <c r="P318" s="111" t="s">
        <v>288</v>
      </c>
      <c r="Q318" s="111" t="s">
        <v>288</v>
      </c>
      <c r="R318" s="111" t="s">
        <v>288</v>
      </c>
      <c r="S318" s="113" t="s">
        <v>288</v>
      </c>
      <c r="T318" s="111">
        <v>4668.147599654448</v>
      </c>
      <c r="U318" s="49"/>
    </row>
    <row r="319" spans="1:21" ht="12.75">
      <c r="A319" s="120">
        <v>2</v>
      </c>
      <c r="B319" s="49" t="s">
        <v>269</v>
      </c>
      <c r="C319" s="49">
        <v>2011</v>
      </c>
      <c r="D319" s="126">
        <v>40659</v>
      </c>
      <c r="E319" s="126">
        <v>40799</v>
      </c>
      <c r="F319" s="126">
        <v>40799</v>
      </c>
      <c r="G319" s="49">
        <v>3</v>
      </c>
      <c r="H319" s="49">
        <v>5</v>
      </c>
      <c r="I319" s="120">
        <v>99</v>
      </c>
      <c r="J319" s="49">
        <v>1</v>
      </c>
      <c r="K319" s="111">
        <v>1401.29</v>
      </c>
      <c r="L319" s="111">
        <v>45.63057324840764</v>
      </c>
      <c r="M319" s="111">
        <v>420.38216560509545</v>
      </c>
      <c r="N319" s="111">
        <v>466.0127388535031</v>
      </c>
      <c r="O319" s="113" t="s">
        <v>288</v>
      </c>
      <c r="P319" s="111" t="s">
        <v>288</v>
      </c>
      <c r="Q319" s="111" t="s">
        <v>288</v>
      </c>
      <c r="R319" s="111" t="s">
        <v>288</v>
      </c>
      <c r="S319" s="113" t="s">
        <v>288</v>
      </c>
      <c r="T319" s="111">
        <v>3771.442675552264</v>
      </c>
      <c r="U319" s="49"/>
    </row>
    <row r="320" spans="1:21" ht="12.75">
      <c r="A320" s="120">
        <v>2</v>
      </c>
      <c r="B320" s="49" t="s">
        <v>269</v>
      </c>
      <c r="C320" s="49">
        <v>2011</v>
      </c>
      <c r="D320" s="126">
        <v>40659</v>
      </c>
      <c r="E320" s="126">
        <v>40799</v>
      </c>
      <c r="F320" s="126">
        <v>40799</v>
      </c>
      <c r="G320" s="49">
        <v>4</v>
      </c>
      <c r="H320" s="49">
        <v>3</v>
      </c>
      <c r="I320" s="120">
        <v>119</v>
      </c>
      <c r="J320" s="49">
        <v>1</v>
      </c>
      <c r="K320" s="111">
        <v>2802.58</v>
      </c>
      <c r="L320" s="111">
        <v>79.00636942675158</v>
      </c>
      <c r="M320" s="111">
        <v>281.91082802547766</v>
      </c>
      <c r="N320" s="111">
        <v>360.91719745222923</v>
      </c>
      <c r="O320" s="113" t="s">
        <v>288</v>
      </c>
      <c r="P320" s="111" t="s">
        <v>288</v>
      </c>
      <c r="Q320" s="111" t="s">
        <v>288</v>
      </c>
      <c r="R320" s="111" t="s">
        <v>288</v>
      </c>
      <c r="S320" s="113" t="s">
        <v>288</v>
      </c>
      <c r="T320" s="111">
        <v>5466.864124398369</v>
      </c>
      <c r="U320" s="49"/>
    </row>
    <row r="321" spans="1:21" ht="12.75">
      <c r="A321" s="120">
        <v>2</v>
      </c>
      <c r="B321" s="49" t="s">
        <v>269</v>
      </c>
      <c r="C321" s="49">
        <v>2011</v>
      </c>
      <c r="D321" s="126">
        <v>40659</v>
      </c>
      <c r="E321" s="126">
        <v>40799</v>
      </c>
      <c r="F321" s="126">
        <v>40799</v>
      </c>
      <c r="G321" s="49">
        <v>4</v>
      </c>
      <c r="H321" s="49">
        <v>4</v>
      </c>
      <c r="I321" s="120">
        <v>119</v>
      </c>
      <c r="J321" s="49">
        <v>1</v>
      </c>
      <c r="K321" s="111">
        <v>2547.8</v>
      </c>
      <c r="L321" s="111">
        <v>100.70063694267515</v>
      </c>
      <c r="M321" s="111">
        <v>833.1210191082802</v>
      </c>
      <c r="N321" s="111">
        <v>933.8216560509553</v>
      </c>
      <c r="O321" s="113" t="s">
        <v>288</v>
      </c>
      <c r="P321" s="111" t="s">
        <v>288</v>
      </c>
      <c r="Q321" s="111" t="s">
        <v>288</v>
      </c>
      <c r="R321" s="111" t="s">
        <v>288</v>
      </c>
      <c r="S321" s="113" t="s">
        <v>288</v>
      </c>
      <c r="T321" s="111">
        <v>7843.267925459706</v>
      </c>
      <c r="U321" s="49"/>
    </row>
    <row r="322" spans="1:21" ht="12.75">
      <c r="A322" s="120">
        <v>2</v>
      </c>
      <c r="B322" s="49" t="s">
        <v>269</v>
      </c>
      <c r="C322" s="49">
        <v>2011</v>
      </c>
      <c r="D322" s="126">
        <v>40659</v>
      </c>
      <c r="E322" s="126">
        <v>40799</v>
      </c>
      <c r="F322" s="126">
        <v>40799</v>
      </c>
      <c r="G322" s="49">
        <v>4</v>
      </c>
      <c r="H322" s="49">
        <v>5</v>
      </c>
      <c r="I322" s="120">
        <v>119</v>
      </c>
      <c r="J322" s="49">
        <v>1</v>
      </c>
      <c r="K322" s="111">
        <v>1783.46</v>
      </c>
      <c r="L322" s="111">
        <v>69.55414012738854</v>
      </c>
      <c r="M322" s="111">
        <v>596.4331210191083</v>
      </c>
      <c r="N322" s="111">
        <v>665.9872611464968</v>
      </c>
      <c r="O322" s="113" t="s">
        <v>288</v>
      </c>
      <c r="P322" s="111" t="s">
        <v>288</v>
      </c>
      <c r="Q322" s="111" t="s">
        <v>288</v>
      </c>
      <c r="R322" s="111" t="s">
        <v>288</v>
      </c>
      <c r="S322" s="113" t="s">
        <v>288</v>
      </c>
      <c r="T322" s="111">
        <v>3129.9518696778964</v>
      </c>
      <c r="U322" s="49"/>
    </row>
    <row r="323" spans="1:21" ht="12.75">
      <c r="A323" s="120">
        <v>2</v>
      </c>
      <c r="B323" s="49" t="s">
        <v>269</v>
      </c>
      <c r="C323" s="49">
        <v>2011</v>
      </c>
      <c r="D323" s="126">
        <v>40659</v>
      </c>
      <c r="E323" s="126">
        <v>40799</v>
      </c>
      <c r="F323" s="126">
        <v>40799</v>
      </c>
      <c r="G323" s="49">
        <v>5</v>
      </c>
      <c r="H323" s="49">
        <v>2</v>
      </c>
      <c r="I323" s="120">
        <v>132</v>
      </c>
      <c r="J323" s="49">
        <v>1</v>
      </c>
      <c r="K323" s="111">
        <v>1783.46</v>
      </c>
      <c r="L323" s="111">
        <v>63.159235668789805</v>
      </c>
      <c r="M323" s="111">
        <v>419.6178343949044</v>
      </c>
      <c r="N323" s="111">
        <v>482.77707006369417</v>
      </c>
      <c r="O323" s="113" t="s">
        <v>288</v>
      </c>
      <c r="P323" s="111" t="s">
        <v>288</v>
      </c>
      <c r="Q323" s="111" t="s">
        <v>288</v>
      </c>
      <c r="R323" s="111" t="s">
        <v>288</v>
      </c>
      <c r="S323" s="113" t="s">
        <v>288</v>
      </c>
      <c r="T323" s="111">
        <v>6086.881401949895</v>
      </c>
      <c r="U323" s="49"/>
    </row>
    <row r="324" spans="1:21" ht="12.75">
      <c r="A324" s="120">
        <v>2</v>
      </c>
      <c r="B324" s="49" t="s">
        <v>269</v>
      </c>
      <c r="C324" s="49">
        <v>2011</v>
      </c>
      <c r="D324" s="126">
        <v>40659</v>
      </c>
      <c r="E324" s="126">
        <v>40799</v>
      </c>
      <c r="F324" s="126">
        <v>40799</v>
      </c>
      <c r="G324" s="49">
        <v>5</v>
      </c>
      <c r="H324" s="49">
        <v>4</v>
      </c>
      <c r="I324" s="120">
        <v>132</v>
      </c>
      <c r="J324" s="49">
        <v>1</v>
      </c>
      <c r="K324" s="111">
        <v>1401.29</v>
      </c>
      <c r="L324" s="111">
        <v>33.94904458598726</v>
      </c>
      <c r="M324" s="111">
        <v>463.18471337579615</v>
      </c>
      <c r="N324" s="111">
        <v>497.13375796178343</v>
      </c>
      <c r="O324" s="113" t="s">
        <v>288</v>
      </c>
      <c r="P324" s="111" t="s">
        <v>288</v>
      </c>
      <c r="Q324" s="111" t="s">
        <v>288</v>
      </c>
      <c r="R324" s="111" t="s">
        <v>288</v>
      </c>
      <c r="S324" s="113" t="s">
        <v>288</v>
      </c>
      <c r="T324" s="111">
        <v>4528.446254473652</v>
      </c>
      <c r="U324" s="49"/>
    </row>
    <row r="325" spans="1:21" ht="12.75">
      <c r="A325" s="120">
        <v>2</v>
      </c>
      <c r="B325" s="49" t="s">
        <v>269</v>
      </c>
      <c r="C325" s="49">
        <v>2011</v>
      </c>
      <c r="D325" s="126">
        <v>40659</v>
      </c>
      <c r="E325" s="126">
        <v>40799</v>
      </c>
      <c r="F325" s="126">
        <v>40799</v>
      </c>
      <c r="G325" s="49">
        <v>5</v>
      </c>
      <c r="H325" s="49">
        <v>5</v>
      </c>
      <c r="I325" s="120">
        <v>132</v>
      </c>
      <c r="J325" s="49">
        <v>1</v>
      </c>
      <c r="K325" s="111">
        <v>1656.07</v>
      </c>
      <c r="L325" s="111">
        <v>45.78343949044585</v>
      </c>
      <c r="M325" s="111">
        <v>453.6305732484076</v>
      </c>
      <c r="N325" s="111">
        <v>499.41401273885344</v>
      </c>
      <c r="O325" s="113" t="s">
        <v>288</v>
      </c>
      <c r="P325" s="111" t="s">
        <v>288</v>
      </c>
      <c r="Q325" s="111" t="s">
        <v>288</v>
      </c>
      <c r="R325" s="111" t="s">
        <v>288</v>
      </c>
      <c r="S325" s="113" t="s">
        <v>288</v>
      </c>
      <c r="T325" s="111">
        <v>5576.453165494261</v>
      </c>
      <c r="U325" s="49"/>
    </row>
    <row r="326" spans="1:21" ht="12.75">
      <c r="A326" s="120">
        <v>2</v>
      </c>
      <c r="B326" s="49" t="s">
        <v>269</v>
      </c>
      <c r="C326" s="49">
        <v>2011</v>
      </c>
      <c r="D326" s="126">
        <v>40659</v>
      </c>
      <c r="E326" s="126">
        <v>40799</v>
      </c>
      <c r="F326" s="126">
        <v>40799</v>
      </c>
      <c r="G326" s="49">
        <v>6</v>
      </c>
      <c r="H326" s="49">
        <v>2</v>
      </c>
      <c r="I326" s="120">
        <v>149</v>
      </c>
      <c r="J326" s="49">
        <v>1</v>
      </c>
      <c r="K326" s="111">
        <v>1783.46</v>
      </c>
      <c r="L326" s="111">
        <v>146.38216560509554</v>
      </c>
      <c r="M326" s="111">
        <v>331.08280254777065</v>
      </c>
      <c r="N326" s="111">
        <v>477.46496815286616</v>
      </c>
      <c r="O326" s="113" t="s">
        <v>288</v>
      </c>
      <c r="P326" s="111" t="s">
        <v>288</v>
      </c>
      <c r="Q326" s="111" t="s">
        <v>288</v>
      </c>
      <c r="R326" s="111" t="s">
        <v>288</v>
      </c>
      <c r="S326" s="113" t="s">
        <v>288</v>
      </c>
      <c r="T326" s="111">
        <v>5766.876465506602</v>
      </c>
      <c r="U326" s="49"/>
    </row>
    <row r="327" spans="1:21" ht="12.75">
      <c r="A327" s="120">
        <v>2</v>
      </c>
      <c r="B327" s="49" t="s">
        <v>269</v>
      </c>
      <c r="C327" s="49">
        <v>2011</v>
      </c>
      <c r="D327" s="126">
        <v>40659</v>
      </c>
      <c r="E327" s="126">
        <v>40799</v>
      </c>
      <c r="F327" s="126">
        <v>40799</v>
      </c>
      <c r="G327" s="49">
        <v>6</v>
      </c>
      <c r="H327" s="49">
        <v>4</v>
      </c>
      <c r="I327" s="120">
        <v>149</v>
      </c>
      <c r="J327" s="49">
        <v>1</v>
      </c>
      <c r="K327" s="111">
        <v>1656.07</v>
      </c>
      <c r="L327" s="111">
        <v>108.21656050955413</v>
      </c>
      <c r="M327" s="111">
        <v>468.91719745222923</v>
      </c>
      <c r="N327" s="111">
        <v>577.1337579617833</v>
      </c>
      <c r="O327" s="113" t="s">
        <v>288</v>
      </c>
      <c r="P327" s="111" t="s">
        <v>288</v>
      </c>
      <c r="Q327" s="111" t="s">
        <v>288</v>
      </c>
      <c r="R327" s="111" t="s">
        <v>288</v>
      </c>
      <c r="S327" s="113" t="s">
        <v>288</v>
      </c>
      <c r="T327" s="111">
        <v>6744.662470689867</v>
      </c>
      <c r="U327" s="49"/>
    </row>
    <row r="328" spans="1:21" ht="12.75">
      <c r="A328" s="120">
        <v>2</v>
      </c>
      <c r="B328" s="49" t="s">
        <v>269</v>
      </c>
      <c r="C328" s="49">
        <v>2011</v>
      </c>
      <c r="D328" s="126">
        <v>40659</v>
      </c>
      <c r="E328" s="126">
        <v>40799</v>
      </c>
      <c r="F328" s="126">
        <v>40799</v>
      </c>
      <c r="G328" s="49">
        <v>6</v>
      </c>
      <c r="H328" s="49">
        <v>5</v>
      </c>
      <c r="I328" s="120">
        <v>149</v>
      </c>
      <c r="J328" s="49">
        <v>1</v>
      </c>
      <c r="K328" s="111">
        <v>2038.24</v>
      </c>
      <c r="L328" s="111">
        <v>44.42038216560509</v>
      </c>
      <c r="M328" s="111">
        <v>361.52866242038215</v>
      </c>
      <c r="N328" s="111">
        <v>405.9490445859872</v>
      </c>
      <c r="O328" s="113" t="s">
        <v>288</v>
      </c>
      <c r="P328" s="111" t="s">
        <v>288</v>
      </c>
      <c r="Q328" s="111" t="s">
        <v>288</v>
      </c>
      <c r="R328" s="111" t="s">
        <v>288</v>
      </c>
      <c r="S328" s="113" t="s">
        <v>288</v>
      </c>
      <c r="T328" s="111">
        <v>4268.789337282487</v>
      </c>
      <c r="U328" s="49"/>
    </row>
    <row r="329" spans="1:21" ht="12.75">
      <c r="A329" s="120">
        <v>2</v>
      </c>
      <c r="B329" s="49" t="s">
        <v>269</v>
      </c>
      <c r="C329" s="49">
        <v>2013</v>
      </c>
      <c r="D329" s="126">
        <v>41394</v>
      </c>
      <c r="E329" s="126">
        <v>41506</v>
      </c>
      <c r="F329" s="126" t="s">
        <v>288</v>
      </c>
      <c r="G329" s="49">
        <v>1</v>
      </c>
      <c r="H329" s="49">
        <v>1</v>
      </c>
      <c r="I329" s="120">
        <v>66</v>
      </c>
      <c r="J329" s="49">
        <v>1</v>
      </c>
      <c r="K329" s="111">
        <v>962.54</v>
      </c>
      <c r="L329" s="111">
        <v>255.9224</v>
      </c>
      <c r="M329" s="111" t="s">
        <v>288</v>
      </c>
      <c r="N329" s="111" t="s">
        <v>288</v>
      </c>
      <c r="O329" s="111" t="s">
        <v>288</v>
      </c>
      <c r="P329" s="111" t="s">
        <v>288</v>
      </c>
      <c r="Q329" s="111" t="s">
        <v>288</v>
      </c>
      <c r="R329" s="111" t="s">
        <v>288</v>
      </c>
      <c r="S329" s="111" t="s">
        <v>288</v>
      </c>
      <c r="T329" s="111" t="s">
        <v>288</v>
      </c>
      <c r="U329" s="49" t="s">
        <v>326</v>
      </c>
    </row>
    <row r="330" spans="1:21" ht="12.75">
      <c r="A330" s="120">
        <v>2</v>
      </c>
      <c r="B330" s="49" t="s">
        <v>269</v>
      </c>
      <c r="C330" s="49">
        <v>2013</v>
      </c>
      <c r="D330" s="126">
        <v>41394</v>
      </c>
      <c r="E330" s="126">
        <v>41506</v>
      </c>
      <c r="F330" s="126" t="s">
        <v>288</v>
      </c>
      <c r="G330" s="49">
        <v>1</v>
      </c>
      <c r="H330" s="49">
        <v>2</v>
      </c>
      <c r="I330" s="120">
        <v>66</v>
      </c>
      <c r="J330" s="49">
        <v>1</v>
      </c>
      <c r="K330" s="111">
        <v>1245.64</v>
      </c>
      <c r="L330" s="111">
        <v>511.2786</v>
      </c>
      <c r="M330" s="111" t="s">
        <v>288</v>
      </c>
      <c r="N330" s="111" t="s">
        <v>288</v>
      </c>
      <c r="O330" s="111" t="s">
        <v>288</v>
      </c>
      <c r="P330" s="111" t="s">
        <v>288</v>
      </c>
      <c r="Q330" s="111" t="s">
        <v>288</v>
      </c>
      <c r="R330" s="111" t="s">
        <v>288</v>
      </c>
      <c r="S330" s="111" t="s">
        <v>288</v>
      </c>
      <c r="T330" s="111" t="s">
        <v>288</v>
      </c>
      <c r="U330" s="49" t="s">
        <v>326</v>
      </c>
    </row>
    <row r="331" spans="1:21" ht="12.75">
      <c r="A331" s="120">
        <v>2</v>
      </c>
      <c r="B331" s="49" t="s">
        <v>269</v>
      </c>
      <c r="C331" s="49">
        <v>2013</v>
      </c>
      <c r="D331" s="126">
        <v>41394</v>
      </c>
      <c r="E331" s="126">
        <v>41506</v>
      </c>
      <c r="F331" s="126" t="s">
        <v>288</v>
      </c>
      <c r="G331" s="49">
        <v>1</v>
      </c>
      <c r="H331" s="49">
        <v>3</v>
      </c>
      <c r="I331" s="120">
        <v>66</v>
      </c>
      <c r="J331" s="49">
        <v>1</v>
      </c>
      <c r="K331" s="111">
        <v>905.92</v>
      </c>
      <c r="L331" s="111">
        <v>426.3486</v>
      </c>
      <c r="M331" s="111" t="s">
        <v>288</v>
      </c>
      <c r="N331" s="111" t="s">
        <v>288</v>
      </c>
      <c r="O331" s="111" t="s">
        <v>288</v>
      </c>
      <c r="P331" s="111" t="s">
        <v>288</v>
      </c>
      <c r="Q331" s="111" t="s">
        <v>288</v>
      </c>
      <c r="R331" s="111" t="s">
        <v>288</v>
      </c>
      <c r="S331" s="111" t="s">
        <v>288</v>
      </c>
      <c r="T331" s="111" t="s">
        <v>288</v>
      </c>
      <c r="U331" s="49" t="s">
        <v>326</v>
      </c>
    </row>
    <row r="332" spans="1:21" ht="12.75">
      <c r="A332" s="120">
        <v>2</v>
      </c>
      <c r="B332" s="49" t="s">
        <v>269</v>
      </c>
      <c r="C332" s="49">
        <v>2013</v>
      </c>
      <c r="D332" s="126">
        <v>41394</v>
      </c>
      <c r="E332" s="126">
        <v>41506</v>
      </c>
      <c r="F332" s="126" t="s">
        <v>288</v>
      </c>
      <c r="G332" s="49">
        <v>1</v>
      </c>
      <c r="H332" s="49">
        <v>4</v>
      </c>
      <c r="I332" s="120">
        <v>66</v>
      </c>
      <c r="J332" s="49">
        <v>1</v>
      </c>
      <c r="K332" s="111">
        <v>1132.4</v>
      </c>
      <c r="L332" s="111">
        <v>332.9256</v>
      </c>
      <c r="M332" s="111" t="s">
        <v>288</v>
      </c>
      <c r="N332" s="111" t="s">
        <v>288</v>
      </c>
      <c r="O332" s="111" t="s">
        <v>288</v>
      </c>
      <c r="P332" s="111" t="s">
        <v>288</v>
      </c>
      <c r="Q332" s="111" t="s">
        <v>288</v>
      </c>
      <c r="R332" s="111" t="s">
        <v>288</v>
      </c>
      <c r="S332" s="111" t="s">
        <v>288</v>
      </c>
      <c r="T332" s="111" t="s">
        <v>288</v>
      </c>
      <c r="U332" s="49" t="s">
        <v>326</v>
      </c>
    </row>
    <row r="333" spans="1:21" ht="12.75">
      <c r="A333" s="120">
        <v>2</v>
      </c>
      <c r="B333" s="49" t="s">
        <v>269</v>
      </c>
      <c r="C333" s="49">
        <v>2013</v>
      </c>
      <c r="D333" s="126">
        <v>41394</v>
      </c>
      <c r="E333" s="126">
        <v>41506</v>
      </c>
      <c r="F333" s="126" t="s">
        <v>288</v>
      </c>
      <c r="G333" s="49">
        <v>1</v>
      </c>
      <c r="H333" s="49">
        <v>5</v>
      </c>
      <c r="I333" s="120">
        <v>66</v>
      </c>
      <c r="J333" s="49">
        <v>1</v>
      </c>
      <c r="K333" s="111">
        <v>849.3</v>
      </c>
      <c r="L333" s="111">
        <v>361.2356</v>
      </c>
      <c r="M333" s="111" t="s">
        <v>288</v>
      </c>
      <c r="N333" s="111" t="s">
        <v>288</v>
      </c>
      <c r="O333" s="111" t="s">
        <v>288</v>
      </c>
      <c r="P333" s="111" t="s">
        <v>288</v>
      </c>
      <c r="Q333" s="111" t="s">
        <v>288</v>
      </c>
      <c r="R333" s="111" t="s">
        <v>288</v>
      </c>
      <c r="S333" s="111" t="s">
        <v>288</v>
      </c>
      <c r="T333" s="111" t="s">
        <v>288</v>
      </c>
      <c r="U333" s="49" t="s">
        <v>326</v>
      </c>
    </row>
    <row r="334" spans="1:21" ht="12.75">
      <c r="A334" s="120">
        <v>2</v>
      </c>
      <c r="B334" s="49" t="s">
        <v>269</v>
      </c>
      <c r="C334" s="49">
        <v>2013</v>
      </c>
      <c r="D334" s="126">
        <v>41394</v>
      </c>
      <c r="E334" s="126">
        <v>41506</v>
      </c>
      <c r="F334" s="126" t="s">
        <v>288</v>
      </c>
      <c r="G334" s="49">
        <v>1</v>
      </c>
      <c r="H334" s="49">
        <v>6</v>
      </c>
      <c r="I334" s="120">
        <v>66</v>
      </c>
      <c r="J334" s="49">
        <v>1</v>
      </c>
      <c r="K334" s="111">
        <v>962.54</v>
      </c>
      <c r="L334" s="111">
        <v>339.1538</v>
      </c>
      <c r="M334" s="111" t="s">
        <v>288</v>
      </c>
      <c r="N334" s="111" t="s">
        <v>288</v>
      </c>
      <c r="O334" s="111" t="s">
        <v>288</v>
      </c>
      <c r="P334" s="111" t="s">
        <v>288</v>
      </c>
      <c r="Q334" s="111" t="s">
        <v>288</v>
      </c>
      <c r="R334" s="111" t="s">
        <v>288</v>
      </c>
      <c r="S334" s="111" t="s">
        <v>288</v>
      </c>
      <c r="T334" s="111" t="s">
        <v>288</v>
      </c>
      <c r="U334" s="49" t="s">
        <v>326</v>
      </c>
    </row>
    <row r="335" spans="1:21" ht="12.75">
      <c r="A335" s="120">
        <v>2</v>
      </c>
      <c r="B335" s="49" t="s">
        <v>269</v>
      </c>
      <c r="C335" s="49">
        <v>2013</v>
      </c>
      <c r="D335" s="126">
        <v>41394</v>
      </c>
      <c r="E335" s="126">
        <v>41506</v>
      </c>
      <c r="F335" s="126" t="s">
        <v>288</v>
      </c>
      <c r="G335" s="49">
        <v>2</v>
      </c>
      <c r="H335" s="49">
        <v>1</v>
      </c>
      <c r="I335" s="120">
        <v>82</v>
      </c>
      <c r="J335" s="49">
        <v>1</v>
      </c>
      <c r="K335" s="111">
        <v>1698.6</v>
      </c>
      <c r="L335" s="111">
        <v>767.201</v>
      </c>
      <c r="M335" s="111" t="s">
        <v>288</v>
      </c>
      <c r="N335" s="111" t="s">
        <v>288</v>
      </c>
      <c r="O335" s="111" t="s">
        <v>288</v>
      </c>
      <c r="P335" s="111" t="s">
        <v>288</v>
      </c>
      <c r="Q335" s="111" t="s">
        <v>288</v>
      </c>
      <c r="R335" s="111" t="s">
        <v>288</v>
      </c>
      <c r="S335" s="111" t="s">
        <v>288</v>
      </c>
      <c r="T335" s="111" t="s">
        <v>288</v>
      </c>
      <c r="U335" s="49" t="s">
        <v>326</v>
      </c>
    </row>
    <row r="336" spans="1:21" ht="12.75">
      <c r="A336" s="120">
        <v>2</v>
      </c>
      <c r="B336" s="49" t="s">
        <v>269</v>
      </c>
      <c r="C336" s="49">
        <v>2013</v>
      </c>
      <c r="D336" s="126">
        <v>41394</v>
      </c>
      <c r="E336" s="126">
        <v>41506</v>
      </c>
      <c r="F336" s="126" t="s">
        <v>288</v>
      </c>
      <c r="G336" s="49">
        <v>2</v>
      </c>
      <c r="H336" s="49">
        <v>2</v>
      </c>
      <c r="I336" s="120">
        <v>82</v>
      </c>
      <c r="J336" s="49">
        <v>1</v>
      </c>
      <c r="K336" s="111">
        <v>1811.84</v>
      </c>
      <c r="L336" s="111">
        <v>740.5896</v>
      </c>
      <c r="M336" s="111" t="s">
        <v>288</v>
      </c>
      <c r="N336" s="111" t="s">
        <v>288</v>
      </c>
      <c r="O336" s="111" t="s">
        <v>288</v>
      </c>
      <c r="P336" s="111" t="s">
        <v>288</v>
      </c>
      <c r="Q336" s="111" t="s">
        <v>288</v>
      </c>
      <c r="R336" s="111" t="s">
        <v>288</v>
      </c>
      <c r="S336" s="111" t="s">
        <v>288</v>
      </c>
      <c r="T336" s="111" t="s">
        <v>288</v>
      </c>
      <c r="U336" s="49" t="s">
        <v>326</v>
      </c>
    </row>
    <row r="337" spans="1:21" ht="12.75">
      <c r="A337" s="120">
        <v>2</v>
      </c>
      <c r="B337" s="49" t="s">
        <v>269</v>
      </c>
      <c r="C337" s="49">
        <v>2013</v>
      </c>
      <c r="D337" s="126">
        <v>41394</v>
      </c>
      <c r="E337" s="126">
        <v>41506</v>
      </c>
      <c r="F337" s="126" t="s">
        <v>288</v>
      </c>
      <c r="G337" s="49">
        <v>2</v>
      </c>
      <c r="H337" s="49">
        <v>3</v>
      </c>
      <c r="I337" s="120">
        <v>82</v>
      </c>
      <c r="J337" s="49">
        <v>1</v>
      </c>
      <c r="K337" s="111">
        <v>1585.36</v>
      </c>
      <c r="L337" s="111">
        <v>570.1634</v>
      </c>
      <c r="M337" s="111" t="s">
        <v>288</v>
      </c>
      <c r="N337" s="111" t="s">
        <v>288</v>
      </c>
      <c r="O337" s="111" t="s">
        <v>288</v>
      </c>
      <c r="P337" s="111" t="s">
        <v>288</v>
      </c>
      <c r="Q337" s="111" t="s">
        <v>288</v>
      </c>
      <c r="R337" s="111" t="s">
        <v>288</v>
      </c>
      <c r="S337" s="111" t="s">
        <v>288</v>
      </c>
      <c r="T337" s="111" t="s">
        <v>288</v>
      </c>
      <c r="U337" s="49" t="s">
        <v>326</v>
      </c>
    </row>
    <row r="338" spans="1:21" ht="12.75">
      <c r="A338" s="120">
        <v>2</v>
      </c>
      <c r="B338" s="49" t="s">
        <v>269</v>
      </c>
      <c r="C338" s="49">
        <v>2013</v>
      </c>
      <c r="D338" s="126">
        <v>41394</v>
      </c>
      <c r="E338" s="126">
        <v>41506</v>
      </c>
      <c r="F338" s="126" t="s">
        <v>288</v>
      </c>
      <c r="G338" s="49">
        <v>2</v>
      </c>
      <c r="H338" s="49">
        <v>4</v>
      </c>
      <c r="I338" s="120">
        <v>82</v>
      </c>
      <c r="J338" s="49">
        <v>1</v>
      </c>
      <c r="K338" s="111">
        <v>1585.36</v>
      </c>
      <c r="L338" s="111">
        <v>550.3464</v>
      </c>
      <c r="M338" s="111" t="s">
        <v>288</v>
      </c>
      <c r="N338" s="111" t="s">
        <v>288</v>
      </c>
      <c r="O338" s="111" t="s">
        <v>288</v>
      </c>
      <c r="P338" s="111" t="s">
        <v>288</v>
      </c>
      <c r="Q338" s="111" t="s">
        <v>288</v>
      </c>
      <c r="R338" s="111" t="s">
        <v>288</v>
      </c>
      <c r="S338" s="111" t="s">
        <v>288</v>
      </c>
      <c r="T338" s="111" t="s">
        <v>288</v>
      </c>
      <c r="U338" s="49" t="s">
        <v>326</v>
      </c>
    </row>
    <row r="339" spans="1:21" ht="12.75">
      <c r="A339" s="120">
        <v>2</v>
      </c>
      <c r="B339" s="49" t="s">
        <v>269</v>
      </c>
      <c r="C339" s="49">
        <v>2013</v>
      </c>
      <c r="D339" s="126">
        <v>41394</v>
      </c>
      <c r="E339" s="126">
        <v>41506</v>
      </c>
      <c r="F339" s="126" t="s">
        <v>288</v>
      </c>
      <c r="G339" s="49">
        <v>2</v>
      </c>
      <c r="H339" s="49">
        <v>5</v>
      </c>
      <c r="I339" s="120">
        <v>82</v>
      </c>
      <c r="J339" s="49">
        <v>1</v>
      </c>
      <c r="K339" s="111">
        <v>1075.78</v>
      </c>
      <c r="L339" s="111">
        <v>844.2042</v>
      </c>
      <c r="M339" s="111" t="s">
        <v>288</v>
      </c>
      <c r="N339" s="111" t="s">
        <v>288</v>
      </c>
      <c r="O339" s="111" t="s">
        <v>288</v>
      </c>
      <c r="P339" s="111" t="s">
        <v>288</v>
      </c>
      <c r="Q339" s="111" t="s">
        <v>288</v>
      </c>
      <c r="R339" s="111" t="s">
        <v>288</v>
      </c>
      <c r="S339" s="111" t="s">
        <v>288</v>
      </c>
      <c r="T339" s="111" t="s">
        <v>288</v>
      </c>
      <c r="U339" s="49" t="s">
        <v>326</v>
      </c>
    </row>
    <row r="340" spans="1:21" ht="12.75">
      <c r="A340" s="120">
        <v>2</v>
      </c>
      <c r="B340" s="49" t="s">
        <v>269</v>
      </c>
      <c r="C340" s="49">
        <v>2013</v>
      </c>
      <c r="D340" s="126">
        <v>41394</v>
      </c>
      <c r="E340" s="126">
        <v>41506</v>
      </c>
      <c r="F340" s="126" t="s">
        <v>288</v>
      </c>
      <c r="G340" s="49">
        <v>2</v>
      </c>
      <c r="H340" s="49">
        <v>6</v>
      </c>
      <c r="I340" s="120">
        <v>82</v>
      </c>
      <c r="J340" s="49">
        <v>1</v>
      </c>
      <c r="K340" s="111">
        <v>1472.12</v>
      </c>
      <c r="L340" s="111">
        <v>552.045</v>
      </c>
      <c r="M340" s="111" t="s">
        <v>288</v>
      </c>
      <c r="N340" s="111" t="s">
        <v>288</v>
      </c>
      <c r="O340" s="111" t="s">
        <v>288</v>
      </c>
      <c r="P340" s="111" t="s">
        <v>288</v>
      </c>
      <c r="Q340" s="111" t="s">
        <v>288</v>
      </c>
      <c r="R340" s="111" t="s">
        <v>288</v>
      </c>
      <c r="S340" s="111" t="s">
        <v>288</v>
      </c>
      <c r="T340" s="111" t="s">
        <v>288</v>
      </c>
      <c r="U340" s="49" t="s">
        <v>326</v>
      </c>
    </row>
    <row r="341" spans="1:21" ht="12.75">
      <c r="A341" s="120">
        <v>2</v>
      </c>
      <c r="B341" s="49" t="s">
        <v>269</v>
      </c>
      <c r="C341" s="49">
        <v>2013</v>
      </c>
      <c r="D341" s="126">
        <v>41394</v>
      </c>
      <c r="E341" s="126">
        <v>41506</v>
      </c>
      <c r="F341" s="126" t="s">
        <v>288</v>
      </c>
      <c r="G341" s="49">
        <v>3</v>
      </c>
      <c r="H341" s="49">
        <v>1</v>
      </c>
      <c r="I341" s="120">
        <v>99</v>
      </c>
      <c r="J341" s="49">
        <v>1</v>
      </c>
      <c r="K341" s="111">
        <v>2378.04</v>
      </c>
      <c r="L341" s="111">
        <v>989.1514</v>
      </c>
      <c r="M341" s="111" t="s">
        <v>288</v>
      </c>
      <c r="N341" s="111" t="s">
        <v>288</v>
      </c>
      <c r="O341" s="111" t="s">
        <v>288</v>
      </c>
      <c r="P341" s="111" t="s">
        <v>288</v>
      </c>
      <c r="Q341" s="111" t="s">
        <v>288</v>
      </c>
      <c r="R341" s="111" t="s">
        <v>288</v>
      </c>
      <c r="S341" s="111" t="s">
        <v>288</v>
      </c>
      <c r="T341" s="111" t="s">
        <v>288</v>
      </c>
      <c r="U341" s="49" t="s">
        <v>326</v>
      </c>
    </row>
    <row r="342" spans="1:21" ht="12.75">
      <c r="A342" s="120">
        <v>2</v>
      </c>
      <c r="B342" s="49" t="s">
        <v>269</v>
      </c>
      <c r="C342" s="49">
        <v>2013</v>
      </c>
      <c r="D342" s="126">
        <v>41394</v>
      </c>
      <c r="E342" s="126">
        <v>41506</v>
      </c>
      <c r="F342" s="126" t="s">
        <v>288</v>
      </c>
      <c r="G342" s="49">
        <v>3</v>
      </c>
      <c r="H342" s="49">
        <v>2</v>
      </c>
      <c r="I342" s="120">
        <v>99</v>
      </c>
      <c r="J342" s="49">
        <v>1</v>
      </c>
      <c r="K342" s="111">
        <v>1925.08</v>
      </c>
      <c r="L342" s="111">
        <v>857.2268</v>
      </c>
      <c r="M342" s="111" t="s">
        <v>288</v>
      </c>
      <c r="N342" s="111" t="s">
        <v>288</v>
      </c>
      <c r="O342" s="111" t="s">
        <v>288</v>
      </c>
      <c r="P342" s="111" t="s">
        <v>288</v>
      </c>
      <c r="Q342" s="111" t="s">
        <v>288</v>
      </c>
      <c r="R342" s="111" t="s">
        <v>288</v>
      </c>
      <c r="S342" s="111" t="s">
        <v>288</v>
      </c>
      <c r="T342" s="111" t="s">
        <v>288</v>
      </c>
      <c r="U342" s="49" t="s">
        <v>326</v>
      </c>
    </row>
    <row r="343" spans="1:21" ht="12.75">
      <c r="A343" s="120">
        <v>2</v>
      </c>
      <c r="B343" s="49" t="s">
        <v>269</v>
      </c>
      <c r="C343" s="49">
        <v>2013</v>
      </c>
      <c r="D343" s="126">
        <v>41394</v>
      </c>
      <c r="E343" s="126">
        <v>41506</v>
      </c>
      <c r="F343" s="126" t="s">
        <v>288</v>
      </c>
      <c r="G343" s="49">
        <v>3</v>
      </c>
      <c r="H343" s="49">
        <v>3</v>
      </c>
      <c r="I343" s="120">
        <v>99</v>
      </c>
      <c r="J343" s="49">
        <v>1</v>
      </c>
      <c r="K343" s="111">
        <v>1641.98</v>
      </c>
      <c r="L343" s="111">
        <v>979.526</v>
      </c>
      <c r="M343" s="111" t="s">
        <v>288</v>
      </c>
      <c r="N343" s="111" t="s">
        <v>288</v>
      </c>
      <c r="O343" s="111" t="s">
        <v>288</v>
      </c>
      <c r="P343" s="111" t="s">
        <v>288</v>
      </c>
      <c r="Q343" s="111" t="s">
        <v>288</v>
      </c>
      <c r="R343" s="111" t="s">
        <v>288</v>
      </c>
      <c r="S343" s="111" t="s">
        <v>288</v>
      </c>
      <c r="T343" s="111" t="s">
        <v>288</v>
      </c>
      <c r="U343" s="49" t="s">
        <v>326</v>
      </c>
    </row>
    <row r="344" spans="1:21" ht="12.75">
      <c r="A344" s="120">
        <v>2</v>
      </c>
      <c r="B344" s="49" t="s">
        <v>269</v>
      </c>
      <c r="C344" s="49">
        <v>2013</v>
      </c>
      <c r="D344" s="126">
        <v>41394</v>
      </c>
      <c r="E344" s="126">
        <v>41506</v>
      </c>
      <c r="F344" s="126" t="s">
        <v>288</v>
      </c>
      <c r="G344" s="49">
        <v>3</v>
      </c>
      <c r="H344" s="49">
        <v>4</v>
      </c>
      <c r="I344" s="120">
        <v>99</v>
      </c>
      <c r="J344" s="49">
        <v>1</v>
      </c>
      <c r="K344" s="111">
        <v>1698.6</v>
      </c>
      <c r="L344" s="111">
        <v>876.4776</v>
      </c>
      <c r="M344" s="111" t="s">
        <v>288</v>
      </c>
      <c r="N344" s="111" t="s">
        <v>288</v>
      </c>
      <c r="O344" s="111" t="s">
        <v>288</v>
      </c>
      <c r="P344" s="111" t="s">
        <v>288</v>
      </c>
      <c r="Q344" s="111" t="s">
        <v>288</v>
      </c>
      <c r="R344" s="111" t="s">
        <v>288</v>
      </c>
      <c r="S344" s="111" t="s">
        <v>288</v>
      </c>
      <c r="T344" s="111" t="s">
        <v>288</v>
      </c>
      <c r="U344" s="49" t="s">
        <v>326</v>
      </c>
    </row>
    <row r="345" spans="1:21" ht="12.75">
      <c r="A345" s="120">
        <v>2</v>
      </c>
      <c r="B345" s="49" t="s">
        <v>269</v>
      </c>
      <c r="C345" s="49">
        <v>2013</v>
      </c>
      <c r="D345" s="126">
        <v>41394</v>
      </c>
      <c r="E345" s="126">
        <v>41506</v>
      </c>
      <c r="F345" s="126" t="s">
        <v>288</v>
      </c>
      <c r="G345" s="49">
        <v>3</v>
      </c>
      <c r="H345" s="49">
        <v>5</v>
      </c>
      <c r="I345" s="120">
        <v>99</v>
      </c>
      <c r="J345" s="49">
        <v>1</v>
      </c>
      <c r="K345" s="111">
        <v>1302.26</v>
      </c>
      <c r="L345" s="111">
        <v>491.4616</v>
      </c>
      <c r="M345" s="111" t="s">
        <v>288</v>
      </c>
      <c r="N345" s="111" t="s">
        <v>288</v>
      </c>
      <c r="O345" s="111" t="s">
        <v>288</v>
      </c>
      <c r="P345" s="111" t="s">
        <v>288</v>
      </c>
      <c r="Q345" s="111" t="s">
        <v>288</v>
      </c>
      <c r="R345" s="111" t="s">
        <v>288</v>
      </c>
      <c r="S345" s="111" t="s">
        <v>288</v>
      </c>
      <c r="T345" s="111" t="s">
        <v>288</v>
      </c>
      <c r="U345" s="49" t="s">
        <v>326</v>
      </c>
    </row>
    <row r="346" spans="1:21" ht="12.75">
      <c r="A346" s="120">
        <v>2</v>
      </c>
      <c r="B346" s="49" t="s">
        <v>269</v>
      </c>
      <c r="C346" s="49">
        <v>2013</v>
      </c>
      <c r="D346" s="126">
        <v>41394</v>
      </c>
      <c r="E346" s="126">
        <v>41506</v>
      </c>
      <c r="F346" s="126" t="s">
        <v>288</v>
      </c>
      <c r="G346" s="49">
        <v>3</v>
      </c>
      <c r="H346" s="49">
        <v>6</v>
      </c>
      <c r="I346" s="120">
        <v>99</v>
      </c>
      <c r="J346" s="49">
        <v>1</v>
      </c>
      <c r="K346" s="111">
        <v>1528.74</v>
      </c>
      <c r="L346" s="111">
        <v>527.6984</v>
      </c>
      <c r="M346" s="111" t="s">
        <v>288</v>
      </c>
      <c r="N346" s="111" t="s">
        <v>288</v>
      </c>
      <c r="O346" s="111" t="s">
        <v>288</v>
      </c>
      <c r="P346" s="111" t="s">
        <v>288</v>
      </c>
      <c r="Q346" s="111" t="s">
        <v>288</v>
      </c>
      <c r="R346" s="111" t="s">
        <v>288</v>
      </c>
      <c r="S346" s="111" t="s">
        <v>288</v>
      </c>
      <c r="T346" s="111" t="s">
        <v>288</v>
      </c>
      <c r="U346" s="49" t="s">
        <v>326</v>
      </c>
    </row>
    <row r="347" spans="1:21" ht="12.75">
      <c r="A347" s="120">
        <v>2</v>
      </c>
      <c r="B347" s="49" t="s">
        <v>269</v>
      </c>
      <c r="C347" s="49">
        <v>2013</v>
      </c>
      <c r="D347" s="126">
        <v>41394</v>
      </c>
      <c r="E347" s="126">
        <v>41506</v>
      </c>
      <c r="F347" s="126" t="s">
        <v>288</v>
      </c>
      <c r="G347" s="49">
        <v>4</v>
      </c>
      <c r="H347" s="49">
        <v>1</v>
      </c>
      <c r="I347" s="120">
        <v>119</v>
      </c>
      <c r="J347" s="49">
        <v>1</v>
      </c>
      <c r="K347" s="111">
        <v>2547.9</v>
      </c>
      <c r="L347" s="111">
        <v>579.7888</v>
      </c>
      <c r="M347" s="111" t="s">
        <v>288</v>
      </c>
      <c r="N347" s="111" t="s">
        <v>288</v>
      </c>
      <c r="O347" s="111" t="s">
        <v>288</v>
      </c>
      <c r="P347" s="111" t="s">
        <v>288</v>
      </c>
      <c r="Q347" s="111" t="s">
        <v>288</v>
      </c>
      <c r="R347" s="111" t="s">
        <v>288</v>
      </c>
      <c r="S347" s="111" t="s">
        <v>288</v>
      </c>
      <c r="T347" s="111" t="s">
        <v>288</v>
      </c>
      <c r="U347" s="49" t="s">
        <v>326</v>
      </c>
    </row>
    <row r="348" spans="1:21" ht="12.75">
      <c r="A348" s="120">
        <v>2</v>
      </c>
      <c r="B348" s="49" t="s">
        <v>269</v>
      </c>
      <c r="C348" s="49">
        <v>2013</v>
      </c>
      <c r="D348" s="126">
        <v>41394</v>
      </c>
      <c r="E348" s="126">
        <v>41506</v>
      </c>
      <c r="F348" s="126" t="s">
        <v>288</v>
      </c>
      <c r="G348" s="49">
        <v>4</v>
      </c>
      <c r="H348" s="49">
        <v>2</v>
      </c>
      <c r="I348" s="120">
        <v>119</v>
      </c>
      <c r="J348" s="49">
        <v>1</v>
      </c>
      <c r="K348" s="111">
        <v>2038.32</v>
      </c>
      <c r="L348" s="111">
        <v>634.7102</v>
      </c>
      <c r="M348" s="111" t="s">
        <v>288</v>
      </c>
      <c r="N348" s="111" t="s">
        <v>288</v>
      </c>
      <c r="O348" s="111" t="s">
        <v>288</v>
      </c>
      <c r="P348" s="111" t="s">
        <v>288</v>
      </c>
      <c r="Q348" s="111" t="s">
        <v>288</v>
      </c>
      <c r="R348" s="111" t="s">
        <v>288</v>
      </c>
      <c r="S348" s="111" t="s">
        <v>288</v>
      </c>
      <c r="T348" s="111" t="s">
        <v>288</v>
      </c>
      <c r="U348" s="49" t="s">
        <v>326</v>
      </c>
    </row>
    <row r="349" spans="1:21" ht="12.75">
      <c r="A349" s="120">
        <v>2</v>
      </c>
      <c r="B349" s="49" t="s">
        <v>269</v>
      </c>
      <c r="C349" s="49">
        <v>2013</v>
      </c>
      <c r="D349" s="126">
        <v>41394</v>
      </c>
      <c r="E349" s="126">
        <v>41506</v>
      </c>
      <c r="F349" s="126" t="s">
        <v>288</v>
      </c>
      <c r="G349" s="49">
        <v>4</v>
      </c>
      <c r="H349" s="49">
        <v>3</v>
      </c>
      <c r="I349" s="120">
        <v>119</v>
      </c>
      <c r="J349" s="49">
        <v>1</v>
      </c>
      <c r="K349" s="111">
        <v>1358.88</v>
      </c>
      <c r="L349" s="111">
        <v>455.2248</v>
      </c>
      <c r="M349" s="111" t="s">
        <v>288</v>
      </c>
      <c r="N349" s="111" t="s">
        <v>288</v>
      </c>
      <c r="O349" s="111" t="s">
        <v>288</v>
      </c>
      <c r="P349" s="111" t="s">
        <v>288</v>
      </c>
      <c r="Q349" s="111" t="s">
        <v>288</v>
      </c>
      <c r="R349" s="111" t="s">
        <v>288</v>
      </c>
      <c r="S349" s="111" t="s">
        <v>288</v>
      </c>
      <c r="T349" s="111" t="s">
        <v>288</v>
      </c>
      <c r="U349" s="49" t="s">
        <v>326</v>
      </c>
    </row>
    <row r="350" spans="1:21" ht="12.75">
      <c r="A350" s="120">
        <v>2</v>
      </c>
      <c r="B350" s="49" t="s">
        <v>269</v>
      </c>
      <c r="C350" s="49">
        <v>2013</v>
      </c>
      <c r="D350" s="126">
        <v>41394</v>
      </c>
      <c r="E350" s="126">
        <v>41506</v>
      </c>
      <c r="F350" s="126" t="s">
        <v>288</v>
      </c>
      <c r="G350" s="49">
        <v>4</v>
      </c>
      <c r="H350" s="49">
        <v>4</v>
      </c>
      <c r="I350" s="120">
        <v>119</v>
      </c>
      <c r="J350" s="49">
        <v>1</v>
      </c>
      <c r="K350" s="111">
        <v>1981.7</v>
      </c>
      <c r="L350" s="111">
        <v>562.8028</v>
      </c>
      <c r="M350" s="111" t="s">
        <v>288</v>
      </c>
      <c r="N350" s="111" t="s">
        <v>288</v>
      </c>
      <c r="O350" s="111" t="s">
        <v>288</v>
      </c>
      <c r="P350" s="111" t="s">
        <v>288</v>
      </c>
      <c r="Q350" s="111" t="s">
        <v>288</v>
      </c>
      <c r="R350" s="111" t="s">
        <v>288</v>
      </c>
      <c r="S350" s="111" t="s">
        <v>288</v>
      </c>
      <c r="T350" s="111" t="s">
        <v>288</v>
      </c>
      <c r="U350" s="49" t="s">
        <v>326</v>
      </c>
    </row>
    <row r="351" spans="1:21" ht="12.75">
      <c r="A351" s="120">
        <v>2</v>
      </c>
      <c r="B351" s="49" t="s">
        <v>269</v>
      </c>
      <c r="C351" s="49">
        <v>2013</v>
      </c>
      <c r="D351" s="126">
        <v>41394</v>
      </c>
      <c r="E351" s="126">
        <v>41506</v>
      </c>
      <c r="F351" s="126" t="s">
        <v>288</v>
      </c>
      <c r="G351" s="49">
        <v>4</v>
      </c>
      <c r="H351" s="49">
        <v>5</v>
      </c>
      <c r="I351" s="120">
        <v>119</v>
      </c>
      <c r="J351" s="49">
        <v>1</v>
      </c>
      <c r="K351" s="111">
        <v>1981.7</v>
      </c>
      <c r="L351" s="111">
        <v>497.6898</v>
      </c>
      <c r="M351" s="111" t="s">
        <v>288</v>
      </c>
      <c r="N351" s="111" t="s">
        <v>288</v>
      </c>
      <c r="O351" s="111" t="s">
        <v>288</v>
      </c>
      <c r="P351" s="111" t="s">
        <v>288</v>
      </c>
      <c r="Q351" s="111" t="s">
        <v>288</v>
      </c>
      <c r="R351" s="111" t="s">
        <v>288</v>
      </c>
      <c r="S351" s="111" t="s">
        <v>288</v>
      </c>
      <c r="T351" s="111" t="s">
        <v>288</v>
      </c>
      <c r="U351" s="49" t="s">
        <v>326</v>
      </c>
    </row>
    <row r="352" spans="1:21" ht="12.75">
      <c r="A352" s="120">
        <v>2</v>
      </c>
      <c r="B352" s="49" t="s">
        <v>269</v>
      </c>
      <c r="C352" s="49">
        <v>2013</v>
      </c>
      <c r="D352" s="126">
        <v>41394</v>
      </c>
      <c r="E352" s="126">
        <v>41506</v>
      </c>
      <c r="F352" s="126" t="s">
        <v>288</v>
      </c>
      <c r="G352" s="49">
        <v>4</v>
      </c>
      <c r="H352" s="49">
        <v>6</v>
      </c>
      <c r="I352" s="120">
        <v>119</v>
      </c>
      <c r="J352" s="49">
        <v>1</v>
      </c>
      <c r="K352" s="111">
        <v>1981.7</v>
      </c>
      <c r="L352" s="111">
        <v>430.8782</v>
      </c>
      <c r="M352" s="111" t="s">
        <v>288</v>
      </c>
      <c r="N352" s="111" t="s">
        <v>288</v>
      </c>
      <c r="O352" s="111" t="s">
        <v>288</v>
      </c>
      <c r="P352" s="111" t="s">
        <v>288</v>
      </c>
      <c r="Q352" s="111" t="s">
        <v>288</v>
      </c>
      <c r="R352" s="111" t="s">
        <v>288</v>
      </c>
      <c r="S352" s="111" t="s">
        <v>288</v>
      </c>
      <c r="T352" s="111" t="s">
        <v>288</v>
      </c>
      <c r="U352" s="49" t="s">
        <v>326</v>
      </c>
    </row>
    <row r="353" spans="1:21" ht="12.75">
      <c r="A353" s="120">
        <v>2</v>
      </c>
      <c r="B353" s="49" t="s">
        <v>269</v>
      </c>
      <c r="C353" s="49">
        <v>2013</v>
      </c>
      <c r="D353" s="126">
        <v>41394</v>
      </c>
      <c r="E353" s="126">
        <v>41506</v>
      </c>
      <c r="F353" s="126" t="s">
        <v>288</v>
      </c>
      <c r="G353" s="49">
        <v>5</v>
      </c>
      <c r="H353" s="49">
        <v>1</v>
      </c>
      <c r="I353" s="120">
        <v>132</v>
      </c>
      <c r="J353" s="49">
        <v>1</v>
      </c>
      <c r="K353" s="111">
        <v>2831</v>
      </c>
      <c r="L353" s="111">
        <v>656.792</v>
      </c>
      <c r="M353" s="111" t="s">
        <v>288</v>
      </c>
      <c r="N353" s="111" t="s">
        <v>288</v>
      </c>
      <c r="O353" s="111" t="s">
        <v>288</v>
      </c>
      <c r="P353" s="111" t="s">
        <v>288</v>
      </c>
      <c r="Q353" s="111" t="s">
        <v>288</v>
      </c>
      <c r="R353" s="111" t="s">
        <v>288</v>
      </c>
      <c r="S353" s="111" t="s">
        <v>288</v>
      </c>
      <c r="T353" s="111" t="s">
        <v>288</v>
      </c>
      <c r="U353" s="49" t="s">
        <v>326</v>
      </c>
    </row>
    <row r="354" spans="1:21" ht="12.75">
      <c r="A354" s="120">
        <v>2</v>
      </c>
      <c r="B354" s="49" t="s">
        <v>269</v>
      </c>
      <c r="C354" s="49">
        <v>2013</v>
      </c>
      <c r="D354" s="126">
        <v>41394</v>
      </c>
      <c r="E354" s="126">
        <v>41506</v>
      </c>
      <c r="F354" s="126" t="s">
        <v>288</v>
      </c>
      <c r="G354" s="49">
        <v>5</v>
      </c>
      <c r="H354" s="49">
        <v>2</v>
      </c>
      <c r="I354" s="120">
        <v>132</v>
      </c>
      <c r="J354" s="49">
        <v>1</v>
      </c>
      <c r="K354" s="111">
        <v>2774.38</v>
      </c>
      <c r="L354" s="111">
        <v>666.9836</v>
      </c>
      <c r="M354" s="111" t="s">
        <v>288</v>
      </c>
      <c r="N354" s="111" t="s">
        <v>288</v>
      </c>
      <c r="O354" s="111" t="s">
        <v>288</v>
      </c>
      <c r="P354" s="111" t="s">
        <v>288</v>
      </c>
      <c r="Q354" s="111" t="s">
        <v>288</v>
      </c>
      <c r="R354" s="111" t="s">
        <v>288</v>
      </c>
      <c r="S354" s="111" t="s">
        <v>288</v>
      </c>
      <c r="T354" s="111" t="s">
        <v>288</v>
      </c>
      <c r="U354" s="49" t="s">
        <v>326</v>
      </c>
    </row>
    <row r="355" spans="1:21" ht="12.75">
      <c r="A355" s="120">
        <v>2</v>
      </c>
      <c r="B355" s="49" t="s">
        <v>269</v>
      </c>
      <c r="C355" s="49">
        <v>2013</v>
      </c>
      <c r="D355" s="126">
        <v>41394</v>
      </c>
      <c r="E355" s="126">
        <v>41506</v>
      </c>
      <c r="F355" s="126" t="s">
        <v>288</v>
      </c>
      <c r="G355" s="49">
        <v>5</v>
      </c>
      <c r="H355" s="49">
        <v>3</v>
      </c>
      <c r="I355" s="120">
        <v>132</v>
      </c>
      <c r="J355" s="49">
        <v>1</v>
      </c>
      <c r="K355" s="111">
        <v>2264.8</v>
      </c>
      <c r="L355" s="111">
        <v>517.5068</v>
      </c>
      <c r="M355" s="111" t="s">
        <v>288</v>
      </c>
      <c r="N355" s="111" t="s">
        <v>288</v>
      </c>
      <c r="O355" s="111" t="s">
        <v>288</v>
      </c>
      <c r="P355" s="111" t="s">
        <v>288</v>
      </c>
      <c r="Q355" s="111" t="s">
        <v>288</v>
      </c>
      <c r="R355" s="111" t="s">
        <v>288</v>
      </c>
      <c r="S355" s="111" t="s">
        <v>288</v>
      </c>
      <c r="T355" s="111" t="s">
        <v>288</v>
      </c>
      <c r="U355" s="49" t="s">
        <v>326</v>
      </c>
    </row>
    <row r="356" spans="1:21" ht="12.75">
      <c r="A356" s="120">
        <v>2</v>
      </c>
      <c r="B356" s="49" t="s">
        <v>269</v>
      </c>
      <c r="C356" s="49">
        <v>2013</v>
      </c>
      <c r="D356" s="126">
        <v>41394</v>
      </c>
      <c r="E356" s="126">
        <v>41506</v>
      </c>
      <c r="F356" s="126" t="s">
        <v>288</v>
      </c>
      <c r="G356" s="49">
        <v>5</v>
      </c>
      <c r="H356" s="49">
        <v>4</v>
      </c>
      <c r="I356" s="120">
        <v>132</v>
      </c>
      <c r="J356" s="49">
        <v>1</v>
      </c>
      <c r="K356" s="111">
        <v>2208.18</v>
      </c>
      <c r="L356" s="111">
        <v>777.9588</v>
      </c>
      <c r="M356" s="111" t="s">
        <v>288</v>
      </c>
      <c r="N356" s="111" t="s">
        <v>288</v>
      </c>
      <c r="O356" s="111" t="s">
        <v>288</v>
      </c>
      <c r="P356" s="111" t="s">
        <v>288</v>
      </c>
      <c r="Q356" s="111" t="s">
        <v>288</v>
      </c>
      <c r="R356" s="111" t="s">
        <v>288</v>
      </c>
      <c r="S356" s="111" t="s">
        <v>288</v>
      </c>
      <c r="T356" s="111" t="s">
        <v>288</v>
      </c>
      <c r="U356" s="49" t="s">
        <v>326</v>
      </c>
    </row>
    <row r="357" spans="1:21" ht="12.75">
      <c r="A357" s="120">
        <v>2</v>
      </c>
      <c r="B357" s="49" t="s">
        <v>269</v>
      </c>
      <c r="C357" s="49">
        <v>2013</v>
      </c>
      <c r="D357" s="126">
        <v>41394</v>
      </c>
      <c r="E357" s="126">
        <v>41506</v>
      </c>
      <c r="F357" s="126" t="s">
        <v>288</v>
      </c>
      <c r="G357" s="49">
        <v>5</v>
      </c>
      <c r="H357" s="49">
        <v>5</v>
      </c>
      <c r="I357" s="120">
        <v>132</v>
      </c>
      <c r="J357" s="49">
        <v>1</v>
      </c>
      <c r="K357" s="111">
        <v>2151.56</v>
      </c>
      <c r="L357" s="111">
        <v>595.6424</v>
      </c>
      <c r="M357" s="111" t="s">
        <v>288</v>
      </c>
      <c r="N357" s="111" t="s">
        <v>288</v>
      </c>
      <c r="O357" s="111" t="s">
        <v>288</v>
      </c>
      <c r="P357" s="111" t="s">
        <v>288</v>
      </c>
      <c r="Q357" s="111" t="s">
        <v>288</v>
      </c>
      <c r="R357" s="111" t="s">
        <v>288</v>
      </c>
      <c r="S357" s="111" t="s">
        <v>288</v>
      </c>
      <c r="T357" s="111" t="s">
        <v>288</v>
      </c>
      <c r="U357" s="49" t="s">
        <v>326</v>
      </c>
    </row>
    <row r="358" spans="1:21" ht="12.75">
      <c r="A358" s="120">
        <v>2</v>
      </c>
      <c r="B358" s="49" t="s">
        <v>269</v>
      </c>
      <c r="C358" s="49">
        <v>2013</v>
      </c>
      <c r="D358" s="126">
        <v>41394</v>
      </c>
      <c r="E358" s="126">
        <v>41506</v>
      </c>
      <c r="F358" s="126" t="s">
        <v>288</v>
      </c>
      <c r="G358" s="49">
        <v>5</v>
      </c>
      <c r="H358" s="49">
        <v>6</v>
      </c>
      <c r="I358" s="120">
        <v>132</v>
      </c>
      <c r="J358" s="49">
        <v>1</v>
      </c>
      <c r="K358" s="111">
        <v>2717.76</v>
      </c>
      <c r="L358" s="111">
        <v>773.4292</v>
      </c>
      <c r="M358" s="111" t="s">
        <v>288</v>
      </c>
      <c r="N358" s="111" t="s">
        <v>288</v>
      </c>
      <c r="O358" s="111" t="s">
        <v>288</v>
      </c>
      <c r="P358" s="111" t="s">
        <v>288</v>
      </c>
      <c r="Q358" s="111" t="s">
        <v>288</v>
      </c>
      <c r="R358" s="111" t="s">
        <v>288</v>
      </c>
      <c r="S358" s="111" t="s">
        <v>288</v>
      </c>
      <c r="T358" s="111" t="s">
        <v>288</v>
      </c>
      <c r="U358" s="49" t="s">
        <v>326</v>
      </c>
    </row>
    <row r="359" spans="1:21" ht="12.75">
      <c r="A359" s="120">
        <v>2</v>
      </c>
      <c r="B359" s="49" t="s">
        <v>269</v>
      </c>
      <c r="C359" s="49">
        <v>2013</v>
      </c>
      <c r="D359" s="126">
        <v>41394</v>
      </c>
      <c r="E359" s="126">
        <v>41506</v>
      </c>
      <c r="F359" s="126" t="s">
        <v>288</v>
      </c>
      <c r="G359" s="49">
        <v>6</v>
      </c>
      <c r="H359" s="49">
        <v>1</v>
      </c>
      <c r="I359" s="120">
        <v>149</v>
      </c>
      <c r="J359" s="49">
        <v>1</v>
      </c>
      <c r="K359" s="111">
        <v>3170.72</v>
      </c>
      <c r="L359" s="111">
        <v>557.707</v>
      </c>
      <c r="M359" s="111" t="s">
        <v>288</v>
      </c>
      <c r="N359" s="111" t="s">
        <v>288</v>
      </c>
      <c r="O359" s="111" t="s">
        <v>288</v>
      </c>
      <c r="P359" s="111" t="s">
        <v>288</v>
      </c>
      <c r="Q359" s="111" t="s">
        <v>288</v>
      </c>
      <c r="R359" s="111" t="s">
        <v>288</v>
      </c>
      <c r="S359" s="111" t="s">
        <v>288</v>
      </c>
      <c r="T359" s="111" t="s">
        <v>288</v>
      </c>
      <c r="U359" s="49" t="s">
        <v>326</v>
      </c>
    </row>
    <row r="360" spans="1:21" ht="12.75">
      <c r="A360" s="120">
        <v>2</v>
      </c>
      <c r="B360" s="49" t="s">
        <v>269</v>
      </c>
      <c r="C360" s="49">
        <v>2013</v>
      </c>
      <c r="D360" s="126">
        <v>41394</v>
      </c>
      <c r="E360" s="126">
        <v>41506</v>
      </c>
      <c r="F360" s="126" t="s">
        <v>288</v>
      </c>
      <c r="G360" s="49">
        <v>6</v>
      </c>
      <c r="H360" s="49">
        <v>2</v>
      </c>
      <c r="I360" s="120">
        <v>149</v>
      </c>
      <c r="J360" s="49">
        <v>1</v>
      </c>
      <c r="K360" s="111">
        <v>2321.42</v>
      </c>
      <c r="L360" s="111">
        <v>531.6618</v>
      </c>
      <c r="M360" s="111" t="s">
        <v>288</v>
      </c>
      <c r="N360" s="111" t="s">
        <v>288</v>
      </c>
      <c r="O360" s="111" t="s">
        <v>288</v>
      </c>
      <c r="P360" s="111" t="s">
        <v>288</v>
      </c>
      <c r="Q360" s="111" t="s">
        <v>288</v>
      </c>
      <c r="R360" s="111" t="s">
        <v>288</v>
      </c>
      <c r="S360" s="111" t="s">
        <v>288</v>
      </c>
      <c r="T360" s="111" t="s">
        <v>288</v>
      </c>
      <c r="U360" s="49" t="s">
        <v>326</v>
      </c>
    </row>
    <row r="361" spans="1:21" ht="12.75">
      <c r="A361" s="120">
        <v>2</v>
      </c>
      <c r="B361" s="49" t="s">
        <v>269</v>
      </c>
      <c r="C361" s="49">
        <v>2013</v>
      </c>
      <c r="D361" s="126">
        <v>41394</v>
      </c>
      <c r="E361" s="126">
        <v>41506</v>
      </c>
      <c r="F361" s="126" t="s">
        <v>288</v>
      </c>
      <c r="G361" s="49">
        <v>6</v>
      </c>
      <c r="H361" s="49">
        <v>3</v>
      </c>
      <c r="I361" s="120">
        <v>149</v>
      </c>
      <c r="J361" s="49">
        <v>1</v>
      </c>
      <c r="K361" s="111">
        <v>3227.34</v>
      </c>
      <c r="L361" s="111">
        <v>660.1892</v>
      </c>
      <c r="M361" s="111" t="s">
        <v>288</v>
      </c>
      <c r="N361" s="111" t="s">
        <v>288</v>
      </c>
      <c r="O361" s="111" t="s">
        <v>288</v>
      </c>
      <c r="P361" s="111" t="s">
        <v>288</v>
      </c>
      <c r="Q361" s="111" t="s">
        <v>288</v>
      </c>
      <c r="R361" s="111" t="s">
        <v>288</v>
      </c>
      <c r="S361" s="111" t="s">
        <v>288</v>
      </c>
      <c r="T361" s="111" t="s">
        <v>288</v>
      </c>
      <c r="U361" s="49" t="s">
        <v>326</v>
      </c>
    </row>
    <row r="362" spans="1:21" ht="12.75">
      <c r="A362" s="120">
        <v>2</v>
      </c>
      <c r="B362" s="49" t="s">
        <v>269</v>
      </c>
      <c r="C362" s="49">
        <v>2013</v>
      </c>
      <c r="D362" s="126">
        <v>41394</v>
      </c>
      <c r="E362" s="126">
        <v>41506</v>
      </c>
      <c r="F362" s="126" t="s">
        <v>288</v>
      </c>
      <c r="G362" s="49">
        <v>6</v>
      </c>
      <c r="H362" s="49">
        <v>4</v>
      </c>
      <c r="I362" s="120">
        <v>149</v>
      </c>
      <c r="J362" s="49">
        <v>1</v>
      </c>
      <c r="K362" s="111">
        <v>2887.62</v>
      </c>
      <c r="L362" s="111">
        <v>723.0374</v>
      </c>
      <c r="M362" s="111" t="s">
        <v>288</v>
      </c>
      <c r="N362" s="111" t="s">
        <v>288</v>
      </c>
      <c r="O362" s="111" t="s">
        <v>288</v>
      </c>
      <c r="P362" s="111" t="s">
        <v>288</v>
      </c>
      <c r="Q362" s="111" t="s">
        <v>288</v>
      </c>
      <c r="R362" s="111" t="s">
        <v>288</v>
      </c>
      <c r="S362" s="111" t="s">
        <v>288</v>
      </c>
      <c r="T362" s="111" t="s">
        <v>288</v>
      </c>
      <c r="U362" s="49" t="s">
        <v>326</v>
      </c>
    </row>
    <row r="363" spans="1:21" ht="12.75">
      <c r="A363" s="120">
        <v>2</v>
      </c>
      <c r="B363" s="49" t="s">
        <v>269</v>
      </c>
      <c r="C363" s="49">
        <v>2013</v>
      </c>
      <c r="D363" s="126">
        <v>41394</v>
      </c>
      <c r="E363" s="126">
        <v>41506</v>
      </c>
      <c r="F363" s="126" t="s">
        <v>288</v>
      </c>
      <c r="G363" s="49">
        <v>6</v>
      </c>
      <c r="H363" s="49">
        <v>5</v>
      </c>
      <c r="I363" s="120">
        <v>149</v>
      </c>
      <c r="J363" s="49">
        <v>1</v>
      </c>
      <c r="K363" s="111">
        <v>2378.04</v>
      </c>
      <c r="L363" s="111">
        <v>635.2764</v>
      </c>
      <c r="M363" s="111" t="s">
        <v>288</v>
      </c>
      <c r="N363" s="111" t="s">
        <v>288</v>
      </c>
      <c r="O363" s="111" t="s">
        <v>288</v>
      </c>
      <c r="P363" s="111" t="s">
        <v>288</v>
      </c>
      <c r="Q363" s="111" t="s">
        <v>288</v>
      </c>
      <c r="R363" s="111" t="s">
        <v>288</v>
      </c>
      <c r="S363" s="111" t="s">
        <v>288</v>
      </c>
      <c r="T363" s="111" t="s">
        <v>288</v>
      </c>
      <c r="U363" s="49" t="s">
        <v>326</v>
      </c>
    </row>
    <row r="364" spans="1:21" ht="12.75">
      <c r="A364" s="120">
        <v>2</v>
      </c>
      <c r="B364" s="49" t="s">
        <v>269</v>
      </c>
      <c r="C364" s="49">
        <v>2013</v>
      </c>
      <c r="D364" s="126">
        <v>41394</v>
      </c>
      <c r="E364" s="126">
        <v>41506</v>
      </c>
      <c r="F364" s="126" t="s">
        <v>288</v>
      </c>
      <c r="G364" s="49">
        <v>6</v>
      </c>
      <c r="H364" s="49">
        <v>6</v>
      </c>
      <c r="I364" s="120">
        <v>149</v>
      </c>
      <c r="J364" s="49">
        <v>1</v>
      </c>
      <c r="K364" s="111">
        <v>2208.18</v>
      </c>
      <c r="L364" s="111">
        <v>532.228</v>
      </c>
      <c r="M364" s="111" t="s">
        <v>288</v>
      </c>
      <c r="N364" s="111" t="s">
        <v>288</v>
      </c>
      <c r="O364" s="111" t="s">
        <v>288</v>
      </c>
      <c r="P364" s="111" t="s">
        <v>288</v>
      </c>
      <c r="Q364" s="111" t="s">
        <v>288</v>
      </c>
      <c r="R364" s="111" t="s">
        <v>288</v>
      </c>
      <c r="S364" s="111" t="s">
        <v>288</v>
      </c>
      <c r="T364" s="111" t="s">
        <v>288</v>
      </c>
      <c r="U364" s="49" t="s">
        <v>326</v>
      </c>
    </row>
    <row r="365" spans="1:21" ht="12.75">
      <c r="A365" s="120">
        <v>2</v>
      </c>
      <c r="B365" s="49" t="s">
        <v>269</v>
      </c>
      <c r="C365" s="49">
        <v>2014</v>
      </c>
      <c r="D365" s="126">
        <v>41394</v>
      </c>
      <c r="E365" s="126">
        <v>41857</v>
      </c>
      <c r="F365" s="126">
        <v>41857</v>
      </c>
      <c r="G365" s="49">
        <v>1</v>
      </c>
      <c r="H365" s="49">
        <v>1</v>
      </c>
      <c r="I365" s="120">
        <v>66</v>
      </c>
      <c r="J365" s="49">
        <v>2</v>
      </c>
      <c r="K365" s="111">
        <v>1075.78</v>
      </c>
      <c r="L365" s="111">
        <v>352.137</v>
      </c>
      <c r="M365" s="111">
        <v>67.4655</v>
      </c>
      <c r="N365" s="111">
        <v>419.6025</v>
      </c>
      <c r="O365" s="111" t="s">
        <v>288</v>
      </c>
      <c r="P365" s="111" t="s">
        <v>288</v>
      </c>
      <c r="Q365" s="111" t="s">
        <v>288</v>
      </c>
      <c r="R365" s="111" t="s">
        <v>288</v>
      </c>
      <c r="S365" s="111" t="s">
        <v>288</v>
      </c>
      <c r="T365" s="112">
        <v>2313.573</v>
      </c>
      <c r="U365" s="49"/>
    </row>
    <row r="366" spans="1:21" ht="12.75">
      <c r="A366" s="120">
        <v>2</v>
      </c>
      <c r="B366" s="49" t="s">
        <v>269</v>
      </c>
      <c r="C366" s="49">
        <v>2014</v>
      </c>
      <c r="D366" s="126">
        <v>41394</v>
      </c>
      <c r="E366" s="126">
        <v>41857</v>
      </c>
      <c r="F366" s="126">
        <v>41857</v>
      </c>
      <c r="G366" s="49">
        <v>1</v>
      </c>
      <c r="H366" s="49">
        <v>2</v>
      </c>
      <c r="I366" s="120">
        <v>66</v>
      </c>
      <c r="J366" s="49">
        <v>2</v>
      </c>
      <c r="K366" s="111">
        <v>792.68</v>
      </c>
      <c r="L366" s="111">
        <v>332.9395</v>
      </c>
      <c r="M366" s="111">
        <v>53.2045</v>
      </c>
      <c r="N366" s="111">
        <v>386.144</v>
      </c>
      <c r="O366" s="111" t="s">
        <v>288</v>
      </c>
      <c r="P366" s="95">
        <v>929.7075</v>
      </c>
      <c r="Q366" s="111" t="s">
        <v>288</v>
      </c>
      <c r="R366" s="95">
        <v>1702.544</v>
      </c>
      <c r="S366" s="111" t="s">
        <v>288</v>
      </c>
      <c r="T366" s="112">
        <v>2632.2515</v>
      </c>
      <c r="U366" s="49"/>
    </row>
    <row r="367" spans="1:21" ht="12.75">
      <c r="A367" s="120">
        <v>2</v>
      </c>
      <c r="B367" s="49" t="s">
        <v>269</v>
      </c>
      <c r="C367" s="49">
        <v>2014</v>
      </c>
      <c r="D367" s="126">
        <v>41394</v>
      </c>
      <c r="E367" s="126">
        <v>41857</v>
      </c>
      <c r="F367" s="126">
        <v>41857</v>
      </c>
      <c r="G367" s="49">
        <v>1</v>
      </c>
      <c r="H367" s="49">
        <v>3</v>
      </c>
      <c r="I367" s="120">
        <v>66</v>
      </c>
      <c r="J367" s="49">
        <v>2</v>
      </c>
      <c r="K367" s="111">
        <v>1528.74</v>
      </c>
      <c r="L367" s="111">
        <v>626.3870000000001</v>
      </c>
      <c r="M367" s="111">
        <v>109.7</v>
      </c>
      <c r="N367" s="111">
        <v>736.0870000000001</v>
      </c>
      <c r="O367" s="111" t="s">
        <v>288</v>
      </c>
      <c r="P367" s="111" t="s">
        <v>288</v>
      </c>
      <c r="Q367" s="111" t="s">
        <v>288</v>
      </c>
      <c r="R367" s="111" t="s">
        <v>288</v>
      </c>
      <c r="S367" s="111" t="s">
        <v>288</v>
      </c>
      <c r="T367" s="112">
        <v>3009.071</v>
      </c>
      <c r="U367" s="49"/>
    </row>
    <row r="368" spans="1:21" ht="12.75">
      <c r="A368" s="120">
        <v>2</v>
      </c>
      <c r="B368" s="49" t="s">
        <v>269</v>
      </c>
      <c r="C368" s="49">
        <v>2014</v>
      </c>
      <c r="D368" s="126">
        <v>41394</v>
      </c>
      <c r="E368" s="126">
        <v>41857</v>
      </c>
      <c r="F368" s="126">
        <v>41857</v>
      </c>
      <c r="G368" s="49">
        <v>1</v>
      </c>
      <c r="H368" s="49">
        <v>4</v>
      </c>
      <c r="I368" s="120">
        <v>66</v>
      </c>
      <c r="J368" s="49">
        <v>2</v>
      </c>
      <c r="K368" s="111">
        <v>1132.3999999999999</v>
      </c>
      <c r="L368" s="111">
        <v>594.574</v>
      </c>
      <c r="M368" s="111">
        <v>158.5165</v>
      </c>
      <c r="N368" s="111">
        <v>753.0905</v>
      </c>
      <c r="O368" s="111" t="s">
        <v>288</v>
      </c>
      <c r="P368" s="95">
        <v>1237.9645</v>
      </c>
      <c r="Q368" s="111" t="s">
        <v>288</v>
      </c>
      <c r="R368" s="95">
        <v>2225.813</v>
      </c>
      <c r="S368" s="111" t="s">
        <v>288</v>
      </c>
      <c r="T368" s="112">
        <v>3463.7775</v>
      </c>
      <c r="U368" s="49"/>
    </row>
    <row r="369" spans="1:21" ht="12.75">
      <c r="A369" s="120">
        <v>2</v>
      </c>
      <c r="B369" s="49" t="s">
        <v>269</v>
      </c>
      <c r="C369" s="49">
        <v>2014</v>
      </c>
      <c r="D369" s="126">
        <v>41394</v>
      </c>
      <c r="E369" s="126">
        <v>41857</v>
      </c>
      <c r="F369" s="126">
        <v>41857</v>
      </c>
      <c r="G369" s="49">
        <v>1</v>
      </c>
      <c r="H369" s="49">
        <v>5</v>
      </c>
      <c r="I369" s="120">
        <v>66</v>
      </c>
      <c r="J369" s="49">
        <v>2</v>
      </c>
      <c r="K369" s="111">
        <v>1415.5</v>
      </c>
      <c r="L369" s="111">
        <v>609.3835</v>
      </c>
      <c r="M369" s="111">
        <v>137.125</v>
      </c>
      <c r="N369" s="111">
        <v>746.5085</v>
      </c>
      <c r="O369" s="111" t="s">
        <v>288</v>
      </c>
      <c r="P369" s="111" t="s">
        <v>288</v>
      </c>
      <c r="Q369" s="111" t="s">
        <v>288</v>
      </c>
      <c r="R369" s="111" t="s">
        <v>288</v>
      </c>
      <c r="S369" s="111" t="s">
        <v>288</v>
      </c>
      <c r="T369" s="112">
        <v>4283.785</v>
      </c>
      <c r="U369" s="49"/>
    </row>
    <row r="370" spans="1:21" ht="12.75">
      <c r="A370" s="120">
        <v>2</v>
      </c>
      <c r="B370" s="49" t="s">
        <v>269</v>
      </c>
      <c r="C370" s="49">
        <v>2014</v>
      </c>
      <c r="D370" s="126">
        <v>41394</v>
      </c>
      <c r="E370" s="126">
        <v>41857</v>
      </c>
      <c r="F370" s="126">
        <v>41857</v>
      </c>
      <c r="G370" s="49">
        <v>1</v>
      </c>
      <c r="H370" s="49">
        <v>6</v>
      </c>
      <c r="I370" s="120">
        <v>66</v>
      </c>
      <c r="J370" s="49">
        <v>2</v>
      </c>
      <c r="K370" s="111">
        <v>1528.74</v>
      </c>
      <c r="L370" s="111">
        <v>636.8085</v>
      </c>
      <c r="M370" s="111">
        <v>117.379</v>
      </c>
      <c r="N370" s="111">
        <v>754.1875</v>
      </c>
      <c r="O370" s="111" t="s">
        <v>288</v>
      </c>
      <c r="P370" s="95">
        <v>700.983</v>
      </c>
      <c r="Q370" s="111" t="s">
        <v>288</v>
      </c>
      <c r="R370" s="95">
        <v>3276.739</v>
      </c>
      <c r="S370" s="111" t="s">
        <v>288</v>
      </c>
      <c r="T370" s="112">
        <v>3977.7219999999998</v>
      </c>
      <c r="U370" s="49"/>
    </row>
    <row r="371" spans="1:21" ht="12.75">
      <c r="A371" s="120">
        <v>2</v>
      </c>
      <c r="B371" s="49" t="s">
        <v>269</v>
      </c>
      <c r="C371" s="49">
        <v>2014</v>
      </c>
      <c r="D371" s="126">
        <v>41394</v>
      </c>
      <c r="E371" s="126">
        <v>41857</v>
      </c>
      <c r="F371" s="126">
        <v>41857</v>
      </c>
      <c r="G371" s="49">
        <v>2</v>
      </c>
      <c r="H371" s="49">
        <v>1</v>
      </c>
      <c r="I371" s="120">
        <v>82</v>
      </c>
      <c r="J371" s="49">
        <v>2</v>
      </c>
      <c r="K371" s="111">
        <v>1698.6</v>
      </c>
      <c r="L371" s="111">
        <v>421.248</v>
      </c>
      <c r="M371" s="111">
        <v>132.1885</v>
      </c>
      <c r="N371" s="111">
        <v>553.4365</v>
      </c>
      <c r="O371" s="111" t="s">
        <v>288</v>
      </c>
      <c r="P371" s="111" t="s">
        <v>288</v>
      </c>
      <c r="Q371" s="111" t="s">
        <v>288</v>
      </c>
      <c r="R371" s="111" t="s">
        <v>288</v>
      </c>
      <c r="S371" s="111" t="s">
        <v>288</v>
      </c>
      <c r="T371" s="112">
        <v>3638.2005</v>
      </c>
      <c r="U371" s="49"/>
    </row>
    <row r="372" spans="1:21" ht="12.75">
      <c r="A372" s="120">
        <v>2</v>
      </c>
      <c r="B372" s="49" t="s">
        <v>269</v>
      </c>
      <c r="C372" s="49">
        <v>2014</v>
      </c>
      <c r="D372" s="126">
        <v>41394</v>
      </c>
      <c r="E372" s="126">
        <v>41857</v>
      </c>
      <c r="F372" s="126">
        <v>41857</v>
      </c>
      <c r="G372" s="49">
        <v>2</v>
      </c>
      <c r="H372" s="49">
        <v>2</v>
      </c>
      <c r="I372" s="120">
        <v>82</v>
      </c>
      <c r="J372" s="49">
        <v>2</v>
      </c>
      <c r="K372" s="111">
        <v>2661.14</v>
      </c>
      <c r="L372" s="111">
        <v>697.692</v>
      </c>
      <c r="M372" s="111">
        <v>190.32950000000002</v>
      </c>
      <c r="N372" s="111">
        <v>888.0215000000001</v>
      </c>
      <c r="O372" s="111" t="s">
        <v>288</v>
      </c>
      <c r="P372" s="111" t="s">
        <v>288</v>
      </c>
      <c r="Q372" s="111" t="s">
        <v>288</v>
      </c>
      <c r="R372" s="111" t="s">
        <v>288</v>
      </c>
      <c r="S372" s="111" t="s">
        <v>288</v>
      </c>
      <c r="T372" s="112">
        <v>4101.1345</v>
      </c>
      <c r="U372" s="49"/>
    </row>
    <row r="373" spans="1:21" ht="12.75">
      <c r="A373" s="120">
        <v>2</v>
      </c>
      <c r="B373" s="49" t="s">
        <v>269</v>
      </c>
      <c r="C373" s="49">
        <v>2014</v>
      </c>
      <c r="D373" s="126">
        <v>41394</v>
      </c>
      <c r="E373" s="126">
        <v>41857</v>
      </c>
      <c r="F373" s="126">
        <v>41857</v>
      </c>
      <c r="G373" s="49">
        <v>2</v>
      </c>
      <c r="H373" s="49">
        <v>3</v>
      </c>
      <c r="I373" s="120">
        <v>82</v>
      </c>
      <c r="J373" s="49">
        <v>2</v>
      </c>
      <c r="K373" s="111">
        <v>3000.86</v>
      </c>
      <c r="L373" s="111">
        <v>582.507</v>
      </c>
      <c r="M373" s="111">
        <v>123.961</v>
      </c>
      <c r="N373" s="111">
        <v>706.468</v>
      </c>
      <c r="O373" s="111" t="s">
        <v>288</v>
      </c>
      <c r="P373" s="111" t="s">
        <v>288</v>
      </c>
      <c r="Q373" s="111" t="s">
        <v>288</v>
      </c>
      <c r="R373" s="111" t="s">
        <v>288</v>
      </c>
      <c r="S373" s="111" t="s">
        <v>288</v>
      </c>
      <c r="T373" s="112">
        <v>3357.3685</v>
      </c>
      <c r="U373" s="49"/>
    </row>
    <row r="374" spans="1:21" ht="12.75">
      <c r="A374" s="120">
        <v>2</v>
      </c>
      <c r="B374" s="49" t="s">
        <v>269</v>
      </c>
      <c r="C374" s="49">
        <v>2014</v>
      </c>
      <c r="D374" s="126">
        <v>41394</v>
      </c>
      <c r="E374" s="126">
        <v>41857</v>
      </c>
      <c r="F374" s="126">
        <v>41857</v>
      </c>
      <c r="G374" s="49">
        <v>2</v>
      </c>
      <c r="H374" s="49">
        <v>4</v>
      </c>
      <c r="I374" s="120">
        <v>82</v>
      </c>
      <c r="J374" s="49">
        <v>2</v>
      </c>
      <c r="K374" s="111">
        <v>1981.7</v>
      </c>
      <c r="L374" s="111">
        <v>642.2935000000001</v>
      </c>
      <c r="M374" s="111">
        <v>164.00150000000002</v>
      </c>
      <c r="N374" s="111">
        <v>806.2950000000001</v>
      </c>
      <c r="O374" s="111" t="s">
        <v>288</v>
      </c>
      <c r="P374" s="111" t="s">
        <v>288</v>
      </c>
      <c r="Q374" s="111" t="s">
        <v>288</v>
      </c>
      <c r="R374" s="111" t="s">
        <v>288</v>
      </c>
      <c r="S374" s="111" t="s">
        <v>288</v>
      </c>
      <c r="T374" s="112">
        <v>4022.699</v>
      </c>
      <c r="U374" s="49"/>
    </row>
    <row r="375" spans="1:21" ht="12.75">
      <c r="A375" s="120">
        <v>2</v>
      </c>
      <c r="B375" s="49" t="s">
        <v>269</v>
      </c>
      <c r="C375" s="49">
        <v>2014</v>
      </c>
      <c r="D375" s="126">
        <v>41394</v>
      </c>
      <c r="E375" s="126">
        <v>41857</v>
      </c>
      <c r="F375" s="126">
        <v>41857</v>
      </c>
      <c r="G375" s="49">
        <v>2</v>
      </c>
      <c r="H375" s="49">
        <v>5</v>
      </c>
      <c r="I375" s="120">
        <v>82</v>
      </c>
      <c r="J375" s="49">
        <v>2</v>
      </c>
      <c r="K375" s="111">
        <v>2151.56</v>
      </c>
      <c r="L375" s="111">
        <v>639.551</v>
      </c>
      <c r="M375" s="111">
        <v>162.9045</v>
      </c>
      <c r="N375" s="111">
        <v>802.4555</v>
      </c>
      <c r="O375" s="111" t="s">
        <v>288</v>
      </c>
      <c r="P375" s="111" t="s">
        <v>288</v>
      </c>
      <c r="Q375" s="111" t="s">
        <v>288</v>
      </c>
      <c r="R375" s="111" t="s">
        <v>288</v>
      </c>
      <c r="S375" s="111" t="s">
        <v>288</v>
      </c>
      <c r="T375" s="112">
        <v>3018.3955</v>
      </c>
      <c r="U375" s="49"/>
    </row>
    <row r="376" spans="1:21" ht="12.75">
      <c r="A376" s="120">
        <v>2</v>
      </c>
      <c r="B376" s="49" t="s">
        <v>269</v>
      </c>
      <c r="C376" s="49">
        <v>2014</v>
      </c>
      <c r="D376" s="126">
        <v>41394</v>
      </c>
      <c r="E376" s="126">
        <v>41857</v>
      </c>
      <c r="F376" s="126">
        <v>41857</v>
      </c>
      <c r="G376" s="49">
        <v>2</v>
      </c>
      <c r="H376" s="49">
        <v>6</v>
      </c>
      <c r="I376" s="120">
        <v>82</v>
      </c>
      <c r="J376" s="49">
        <v>2</v>
      </c>
      <c r="K376" s="111">
        <v>2547.9</v>
      </c>
      <c r="L376" s="111">
        <v>837.5595</v>
      </c>
      <c r="M376" s="111">
        <v>171.6805</v>
      </c>
      <c r="N376" s="111">
        <v>1009.24</v>
      </c>
      <c r="O376" s="111" t="s">
        <v>288</v>
      </c>
      <c r="P376" s="111" t="s">
        <v>288</v>
      </c>
      <c r="Q376" s="111" t="s">
        <v>288</v>
      </c>
      <c r="R376" s="111" t="s">
        <v>288</v>
      </c>
      <c r="S376" s="111" t="s">
        <v>288</v>
      </c>
      <c r="T376" s="112">
        <v>4213.576999999999</v>
      </c>
      <c r="U376" s="49"/>
    </row>
    <row r="377" spans="1:21" ht="12.75">
      <c r="A377" s="120">
        <v>2</v>
      </c>
      <c r="B377" s="49" t="s">
        <v>269</v>
      </c>
      <c r="C377" s="49">
        <v>2014</v>
      </c>
      <c r="D377" s="126">
        <v>41394</v>
      </c>
      <c r="E377" s="126">
        <v>41857</v>
      </c>
      <c r="F377" s="126">
        <v>41857</v>
      </c>
      <c r="G377" s="49">
        <v>3</v>
      </c>
      <c r="H377" s="49">
        <v>1</v>
      </c>
      <c r="I377" s="120">
        <v>99</v>
      </c>
      <c r="J377" s="49">
        <v>2</v>
      </c>
      <c r="K377" s="111">
        <v>792.68</v>
      </c>
      <c r="L377" s="111">
        <v>224.885</v>
      </c>
      <c r="M377" s="111">
        <v>87.76</v>
      </c>
      <c r="N377" s="111">
        <v>312.645</v>
      </c>
      <c r="O377" s="111" t="s">
        <v>288</v>
      </c>
      <c r="P377" s="111" t="s">
        <v>288</v>
      </c>
      <c r="Q377" s="111" t="s">
        <v>288</v>
      </c>
      <c r="R377" s="111" t="s">
        <v>288</v>
      </c>
      <c r="S377" s="111" t="s">
        <v>288</v>
      </c>
      <c r="T377" s="112">
        <v>3800.5565000000006</v>
      </c>
      <c r="U377" s="49"/>
    </row>
    <row r="378" spans="1:21" ht="12.75">
      <c r="A378" s="120">
        <v>2</v>
      </c>
      <c r="B378" s="49" t="s">
        <v>269</v>
      </c>
      <c r="C378" s="49">
        <v>2014</v>
      </c>
      <c r="D378" s="126">
        <v>41394</v>
      </c>
      <c r="E378" s="126">
        <v>41857</v>
      </c>
      <c r="F378" s="126">
        <v>41857</v>
      </c>
      <c r="G378" s="49">
        <v>3</v>
      </c>
      <c r="H378" s="49">
        <v>2</v>
      </c>
      <c r="I378" s="120">
        <v>99</v>
      </c>
      <c r="J378" s="49">
        <v>2</v>
      </c>
      <c r="K378" s="111">
        <v>2661.14</v>
      </c>
      <c r="L378" s="111">
        <v>871.5665</v>
      </c>
      <c r="M378" s="111">
        <v>117.379</v>
      </c>
      <c r="N378" s="111">
        <v>988.9455</v>
      </c>
      <c r="O378" s="111" t="s">
        <v>288</v>
      </c>
      <c r="P378" s="95">
        <v>1652.082</v>
      </c>
      <c r="Q378" s="111" t="s">
        <v>288</v>
      </c>
      <c r="R378" s="95">
        <v>2961.9</v>
      </c>
      <c r="S378" s="111" t="s">
        <v>288</v>
      </c>
      <c r="T378" s="112">
        <v>4613.982</v>
      </c>
      <c r="U378" s="49"/>
    </row>
    <row r="379" spans="1:21" ht="12.75">
      <c r="A379" s="120">
        <v>2</v>
      </c>
      <c r="B379" s="49" t="s">
        <v>269</v>
      </c>
      <c r="C379" s="49">
        <v>2014</v>
      </c>
      <c r="D379" s="126">
        <v>41394</v>
      </c>
      <c r="E379" s="126">
        <v>41857</v>
      </c>
      <c r="F379" s="126">
        <v>41857</v>
      </c>
      <c r="G379" s="49">
        <v>3</v>
      </c>
      <c r="H379" s="49">
        <v>3</v>
      </c>
      <c r="I379" s="120">
        <v>99</v>
      </c>
      <c r="J379" s="49">
        <v>2</v>
      </c>
      <c r="K379" s="111">
        <v>2831</v>
      </c>
      <c r="L379" s="111">
        <v>814.5225</v>
      </c>
      <c r="M379" s="111">
        <v>253.407</v>
      </c>
      <c r="N379" s="111">
        <v>1067.9295</v>
      </c>
      <c r="O379" s="111" t="s">
        <v>288</v>
      </c>
      <c r="P379" s="111" t="s">
        <v>288</v>
      </c>
      <c r="Q379" s="111" t="s">
        <v>288</v>
      </c>
      <c r="R379" s="111" t="s">
        <v>288</v>
      </c>
      <c r="S379" s="111" t="s">
        <v>288</v>
      </c>
      <c r="T379" s="112">
        <v>4847.643</v>
      </c>
      <c r="U379" s="49"/>
    </row>
    <row r="380" spans="1:21" ht="12.75">
      <c r="A380" s="120">
        <v>2</v>
      </c>
      <c r="B380" s="49" t="s">
        <v>269</v>
      </c>
      <c r="C380" s="49">
        <v>2014</v>
      </c>
      <c r="D380" s="126">
        <v>41394</v>
      </c>
      <c r="E380" s="126">
        <v>41857</v>
      </c>
      <c r="F380" s="126">
        <v>41857</v>
      </c>
      <c r="G380" s="49">
        <v>3</v>
      </c>
      <c r="H380" s="49">
        <v>4</v>
      </c>
      <c r="I380" s="120">
        <v>99</v>
      </c>
      <c r="J380" s="49">
        <v>2</v>
      </c>
      <c r="K380" s="111">
        <v>2547.9</v>
      </c>
      <c r="L380" s="111">
        <v>694.9495000000001</v>
      </c>
      <c r="M380" s="111">
        <v>144.804</v>
      </c>
      <c r="N380" s="111">
        <v>839.7535</v>
      </c>
      <c r="O380" s="111" t="s">
        <v>288</v>
      </c>
      <c r="P380" s="95">
        <v>1522.0875</v>
      </c>
      <c r="Q380" s="111" t="s">
        <v>288</v>
      </c>
      <c r="R380" s="95">
        <v>3018.3955</v>
      </c>
      <c r="S380" s="111" t="s">
        <v>288</v>
      </c>
      <c r="T380" s="112">
        <v>4540.483</v>
      </c>
      <c r="U380" s="49"/>
    </row>
    <row r="381" spans="1:21" ht="12.75">
      <c r="A381" s="120">
        <v>2</v>
      </c>
      <c r="B381" s="49" t="s">
        <v>269</v>
      </c>
      <c r="C381" s="49">
        <v>2014</v>
      </c>
      <c r="D381" s="126">
        <v>41394</v>
      </c>
      <c r="E381" s="126">
        <v>41857</v>
      </c>
      <c r="F381" s="126">
        <v>41857</v>
      </c>
      <c r="G381" s="49">
        <v>3</v>
      </c>
      <c r="H381" s="49">
        <v>5</v>
      </c>
      <c r="I381" s="120">
        <v>99</v>
      </c>
      <c r="J381" s="49">
        <v>2</v>
      </c>
      <c r="K381" s="111">
        <v>1698.6</v>
      </c>
      <c r="L381" s="111">
        <v>652.1665</v>
      </c>
      <c r="M381" s="111">
        <v>102.02100000000002</v>
      </c>
      <c r="N381" s="111">
        <v>754.1875</v>
      </c>
      <c r="O381" s="111" t="s">
        <v>288</v>
      </c>
      <c r="P381" s="111" t="s">
        <v>288</v>
      </c>
      <c r="Q381" s="111" t="s">
        <v>288</v>
      </c>
      <c r="R381" s="111" t="s">
        <v>288</v>
      </c>
      <c r="S381" s="111" t="s">
        <v>288</v>
      </c>
      <c r="T381" s="112">
        <v>2896.08</v>
      </c>
      <c r="U381" s="49"/>
    </row>
    <row r="382" spans="1:21" ht="12.75">
      <c r="A382" s="120">
        <v>2</v>
      </c>
      <c r="B382" s="49" t="s">
        <v>269</v>
      </c>
      <c r="C382" s="49">
        <v>2014</v>
      </c>
      <c r="D382" s="126">
        <v>41394</v>
      </c>
      <c r="E382" s="126">
        <v>41857</v>
      </c>
      <c r="F382" s="126">
        <v>41857</v>
      </c>
      <c r="G382" s="49">
        <v>3</v>
      </c>
      <c r="H382" s="49">
        <v>6</v>
      </c>
      <c r="I382" s="120">
        <v>99</v>
      </c>
      <c r="J382" s="49">
        <v>2</v>
      </c>
      <c r="K382" s="111">
        <v>3057.48</v>
      </c>
      <c r="L382" s="111">
        <v>555.6305000000001</v>
      </c>
      <c r="M382" s="111">
        <v>233.661</v>
      </c>
      <c r="N382" s="111">
        <v>789.2915</v>
      </c>
      <c r="O382" s="111" t="s">
        <v>288</v>
      </c>
      <c r="P382" s="95">
        <v>1001.5610000000001</v>
      </c>
      <c r="Q382" s="111" t="s">
        <v>288</v>
      </c>
      <c r="R382" s="95">
        <v>3101.219</v>
      </c>
      <c r="S382" s="111" t="s">
        <v>288</v>
      </c>
      <c r="T382" s="112">
        <v>4102.78</v>
      </c>
      <c r="U382" s="49"/>
    </row>
    <row r="383" spans="1:21" ht="12.75">
      <c r="A383" s="120">
        <v>2</v>
      </c>
      <c r="B383" s="49" t="s">
        <v>269</v>
      </c>
      <c r="C383" s="49">
        <v>2014</v>
      </c>
      <c r="D383" s="126">
        <v>41394</v>
      </c>
      <c r="E383" s="126">
        <v>41857</v>
      </c>
      <c r="F383" s="126">
        <v>41857</v>
      </c>
      <c r="G383" s="49">
        <v>4</v>
      </c>
      <c r="H383" s="49">
        <v>1</v>
      </c>
      <c r="I383" s="120">
        <v>119</v>
      </c>
      <c r="J383" s="49">
        <v>2</v>
      </c>
      <c r="K383" s="111">
        <v>113.23999999999998</v>
      </c>
      <c r="L383" s="111">
        <v>24.6825</v>
      </c>
      <c r="M383" s="111">
        <v>40.589</v>
      </c>
      <c r="N383" s="111">
        <v>65.2715</v>
      </c>
      <c r="O383" s="111" t="s">
        <v>288</v>
      </c>
      <c r="P383" s="111" t="s">
        <v>288</v>
      </c>
      <c r="Q383" s="111" t="s">
        <v>288</v>
      </c>
      <c r="R383" s="111" t="s">
        <v>288</v>
      </c>
      <c r="S383" s="111" t="s">
        <v>288</v>
      </c>
      <c r="T383" s="112">
        <v>3266.3175</v>
      </c>
      <c r="U383" s="49"/>
    </row>
    <row r="384" spans="1:21" ht="12.75">
      <c r="A384" s="120">
        <v>2</v>
      </c>
      <c r="B384" s="49" t="s">
        <v>269</v>
      </c>
      <c r="C384" s="49">
        <v>2014</v>
      </c>
      <c r="D384" s="126">
        <v>41394</v>
      </c>
      <c r="E384" s="126">
        <v>41857</v>
      </c>
      <c r="F384" s="126">
        <v>41857</v>
      </c>
      <c r="G384" s="49">
        <v>4</v>
      </c>
      <c r="H384" s="49">
        <v>2</v>
      </c>
      <c r="I384" s="120">
        <v>119</v>
      </c>
      <c r="J384" s="49">
        <v>2</v>
      </c>
      <c r="K384" s="111">
        <v>2944.24</v>
      </c>
      <c r="L384" s="111">
        <v>498.5865</v>
      </c>
      <c r="M384" s="111">
        <v>150.8375</v>
      </c>
      <c r="N384" s="111">
        <v>649.424</v>
      </c>
      <c r="O384" s="111" t="s">
        <v>288</v>
      </c>
      <c r="P384" s="111" t="s">
        <v>288</v>
      </c>
      <c r="Q384" s="111" t="s">
        <v>288</v>
      </c>
      <c r="R384" s="111" t="s">
        <v>288</v>
      </c>
      <c r="S384" s="111" t="s">
        <v>288</v>
      </c>
      <c r="T384" s="112">
        <v>3807.6870000000004</v>
      </c>
      <c r="U384" s="49"/>
    </row>
    <row r="385" spans="1:21" ht="12.75">
      <c r="A385" s="120">
        <v>2</v>
      </c>
      <c r="B385" s="49" t="s">
        <v>269</v>
      </c>
      <c r="C385" s="49">
        <v>2014</v>
      </c>
      <c r="D385" s="126">
        <v>41394</v>
      </c>
      <c r="E385" s="126">
        <v>41857</v>
      </c>
      <c r="F385" s="126">
        <v>41857</v>
      </c>
      <c r="G385" s="49">
        <v>4</v>
      </c>
      <c r="H385" s="49">
        <v>3</v>
      </c>
      <c r="I385" s="120">
        <v>119</v>
      </c>
      <c r="J385" s="49">
        <v>2</v>
      </c>
      <c r="K385" s="111">
        <v>1925.08</v>
      </c>
      <c r="L385" s="111">
        <v>403.1475</v>
      </c>
      <c r="M385" s="111">
        <v>112.4425</v>
      </c>
      <c r="N385" s="111">
        <v>515.5899999999999</v>
      </c>
      <c r="O385" s="111" t="s">
        <v>288</v>
      </c>
      <c r="P385" s="111" t="s">
        <v>288</v>
      </c>
      <c r="Q385" s="111" t="s">
        <v>288</v>
      </c>
      <c r="R385" s="111" t="s">
        <v>288</v>
      </c>
      <c r="S385" s="111" t="s">
        <v>288</v>
      </c>
      <c r="T385" s="112">
        <v>2882.3675</v>
      </c>
      <c r="U385" s="49"/>
    </row>
    <row r="386" spans="1:21" ht="12.75">
      <c r="A386" s="120">
        <v>2</v>
      </c>
      <c r="B386" s="49" t="s">
        <v>269</v>
      </c>
      <c r="C386" s="49">
        <v>2014</v>
      </c>
      <c r="D386" s="126">
        <v>41394</v>
      </c>
      <c r="E386" s="126">
        <v>41857</v>
      </c>
      <c r="F386" s="126">
        <v>41857</v>
      </c>
      <c r="G386" s="49">
        <v>4</v>
      </c>
      <c r="H386" s="49">
        <v>4</v>
      </c>
      <c r="I386" s="120">
        <v>119</v>
      </c>
      <c r="J386" s="49">
        <v>2</v>
      </c>
      <c r="K386" s="111">
        <v>2547.9</v>
      </c>
      <c r="L386" s="111">
        <v>492.55300000000005</v>
      </c>
      <c r="M386" s="111">
        <v>41.1375</v>
      </c>
      <c r="N386" s="111">
        <v>533.6905</v>
      </c>
      <c r="O386" s="111" t="s">
        <v>288</v>
      </c>
      <c r="P386" s="111" t="s">
        <v>288</v>
      </c>
      <c r="Q386" s="111" t="s">
        <v>288</v>
      </c>
      <c r="R386" s="111" t="s">
        <v>288</v>
      </c>
      <c r="S386" s="111" t="s">
        <v>288</v>
      </c>
      <c r="T386" s="112">
        <v>2911.438</v>
      </c>
      <c r="U386" s="49"/>
    </row>
    <row r="387" spans="1:21" ht="12.75">
      <c r="A387" s="120">
        <v>2</v>
      </c>
      <c r="B387" s="49" t="s">
        <v>269</v>
      </c>
      <c r="C387" s="49">
        <v>2014</v>
      </c>
      <c r="D387" s="126">
        <v>41394</v>
      </c>
      <c r="E387" s="126">
        <v>41857</v>
      </c>
      <c r="F387" s="126">
        <v>41857</v>
      </c>
      <c r="G387" s="49">
        <v>4</v>
      </c>
      <c r="H387" s="49">
        <v>5</v>
      </c>
      <c r="I387" s="120">
        <v>119</v>
      </c>
      <c r="J387" s="49">
        <v>2</v>
      </c>
      <c r="K387" s="111">
        <v>2321.42</v>
      </c>
      <c r="L387" s="111">
        <v>603.8985</v>
      </c>
      <c r="M387" s="111">
        <v>75.693</v>
      </c>
      <c r="N387" s="111">
        <v>679.5915</v>
      </c>
      <c r="O387" s="111" t="s">
        <v>288</v>
      </c>
      <c r="P387" s="111" t="s">
        <v>288</v>
      </c>
      <c r="Q387" s="111" t="s">
        <v>288</v>
      </c>
      <c r="R387" s="111" t="s">
        <v>288</v>
      </c>
      <c r="S387" s="111" t="s">
        <v>288</v>
      </c>
      <c r="T387" s="112">
        <v>3693.0505</v>
      </c>
      <c r="U387" s="49"/>
    </row>
    <row r="388" spans="1:21" ht="12.75">
      <c r="A388" s="120">
        <v>2</v>
      </c>
      <c r="B388" s="49" t="s">
        <v>269</v>
      </c>
      <c r="C388" s="49">
        <v>2014</v>
      </c>
      <c r="D388" s="126">
        <v>41394</v>
      </c>
      <c r="E388" s="126">
        <v>41857</v>
      </c>
      <c r="F388" s="126">
        <v>41857</v>
      </c>
      <c r="G388" s="49">
        <v>4</v>
      </c>
      <c r="H388" s="49">
        <v>6</v>
      </c>
      <c r="I388" s="120">
        <v>119</v>
      </c>
      <c r="J388" s="49">
        <v>2</v>
      </c>
      <c r="K388" s="111">
        <v>2151.56</v>
      </c>
      <c r="L388" s="111">
        <v>692.7555000000001</v>
      </c>
      <c r="M388" s="111">
        <v>135.4795</v>
      </c>
      <c r="N388" s="111">
        <v>828.2350000000001</v>
      </c>
      <c r="O388" s="111" t="s">
        <v>288</v>
      </c>
      <c r="P388" s="111" t="s">
        <v>288</v>
      </c>
      <c r="Q388" s="111" t="s">
        <v>288</v>
      </c>
      <c r="R388" s="111" t="s">
        <v>288</v>
      </c>
      <c r="S388" s="111" t="s">
        <v>288</v>
      </c>
      <c r="T388" s="112">
        <v>3727.6059999999998</v>
      </c>
      <c r="U388" s="49"/>
    </row>
    <row r="389" spans="1:21" ht="12.75">
      <c r="A389" s="120">
        <v>2</v>
      </c>
      <c r="B389" s="49" t="s">
        <v>269</v>
      </c>
      <c r="C389" s="49">
        <v>2014</v>
      </c>
      <c r="D389" s="126">
        <v>41394</v>
      </c>
      <c r="E389" s="126">
        <v>41857</v>
      </c>
      <c r="F389" s="126">
        <v>41857</v>
      </c>
      <c r="G389" s="49">
        <v>5</v>
      </c>
      <c r="H389" s="49">
        <v>1</v>
      </c>
      <c r="I389" s="120">
        <v>132</v>
      </c>
      <c r="J389" s="49">
        <v>2</v>
      </c>
      <c r="K389" s="111" t="s">
        <v>288</v>
      </c>
      <c r="L389" s="111" t="s">
        <v>288</v>
      </c>
      <c r="M389" s="111" t="s">
        <v>288</v>
      </c>
      <c r="N389" s="111" t="s">
        <v>346</v>
      </c>
      <c r="O389" s="111" t="s">
        <v>288</v>
      </c>
      <c r="P389" s="111" t="s">
        <v>288</v>
      </c>
      <c r="Q389" s="111" t="s">
        <v>288</v>
      </c>
      <c r="R389" s="111" t="s">
        <v>288</v>
      </c>
      <c r="S389" s="111" t="s">
        <v>288</v>
      </c>
      <c r="T389" s="111" t="s">
        <v>288</v>
      </c>
      <c r="U389" s="95" t="s">
        <v>310</v>
      </c>
    </row>
    <row r="390" spans="1:21" ht="12.75">
      <c r="A390" s="120">
        <v>2</v>
      </c>
      <c r="B390" s="49" t="s">
        <v>269</v>
      </c>
      <c r="C390" s="49">
        <v>2014</v>
      </c>
      <c r="D390" s="126">
        <v>41394</v>
      </c>
      <c r="E390" s="126">
        <v>41857</v>
      </c>
      <c r="F390" s="126">
        <v>41857</v>
      </c>
      <c r="G390" s="49">
        <v>5</v>
      </c>
      <c r="H390" s="49">
        <v>2</v>
      </c>
      <c r="I390" s="120">
        <v>132</v>
      </c>
      <c r="J390" s="49">
        <v>2</v>
      </c>
      <c r="K390" s="111">
        <v>1132.3999999999999</v>
      </c>
      <c r="L390" s="111">
        <v>419.6025</v>
      </c>
      <c r="M390" s="111">
        <v>116.8305</v>
      </c>
      <c r="N390" s="111">
        <v>536.433</v>
      </c>
      <c r="O390" s="111" t="s">
        <v>288</v>
      </c>
      <c r="P390" s="95">
        <v>1288.9750000000001</v>
      </c>
      <c r="Q390" s="111" t="s">
        <v>288</v>
      </c>
      <c r="R390" s="95">
        <v>2755.1155</v>
      </c>
      <c r="S390" s="111" t="s">
        <v>288</v>
      </c>
      <c r="T390" s="112">
        <v>4044.0904999999993</v>
      </c>
      <c r="U390" s="49"/>
    </row>
    <row r="391" spans="1:21" ht="12.75">
      <c r="A391" s="120">
        <v>2</v>
      </c>
      <c r="B391" s="49" t="s">
        <v>269</v>
      </c>
      <c r="C391" s="49">
        <v>2014</v>
      </c>
      <c r="D391" s="126">
        <v>41394</v>
      </c>
      <c r="E391" s="126">
        <v>41857</v>
      </c>
      <c r="F391" s="126">
        <v>41857</v>
      </c>
      <c r="G391" s="49">
        <v>5</v>
      </c>
      <c r="H391" s="49">
        <v>3</v>
      </c>
      <c r="I391" s="120">
        <v>132</v>
      </c>
      <c r="J391" s="49">
        <v>2</v>
      </c>
      <c r="K391" s="111">
        <v>2434.66</v>
      </c>
      <c r="L391" s="111">
        <v>515.0415</v>
      </c>
      <c r="M391" s="111">
        <v>114.6365</v>
      </c>
      <c r="N391" s="111">
        <v>629.678</v>
      </c>
      <c r="O391" s="111" t="s">
        <v>288</v>
      </c>
      <c r="P391" s="111" t="s">
        <v>288</v>
      </c>
      <c r="Q391" s="111" t="s">
        <v>288</v>
      </c>
      <c r="R391" s="111" t="s">
        <v>288</v>
      </c>
      <c r="S391" s="111" t="s">
        <v>288</v>
      </c>
      <c r="T391" s="112">
        <v>4050.6724999999997</v>
      </c>
      <c r="U391" s="49"/>
    </row>
    <row r="392" spans="1:21" ht="12.75">
      <c r="A392" s="120">
        <v>2</v>
      </c>
      <c r="B392" s="49" t="s">
        <v>269</v>
      </c>
      <c r="C392" s="49">
        <v>2014</v>
      </c>
      <c r="D392" s="126">
        <v>41394</v>
      </c>
      <c r="E392" s="126">
        <v>41857</v>
      </c>
      <c r="F392" s="126">
        <v>41857</v>
      </c>
      <c r="G392" s="49">
        <v>5</v>
      </c>
      <c r="H392" s="49">
        <v>4</v>
      </c>
      <c r="I392" s="120">
        <v>132</v>
      </c>
      <c r="J392" s="49">
        <v>2</v>
      </c>
      <c r="K392" s="111">
        <v>1811.8399999999997</v>
      </c>
      <c r="L392" s="111">
        <v>529.3025</v>
      </c>
      <c r="M392" s="111">
        <v>241.34000000000003</v>
      </c>
      <c r="N392" s="111">
        <v>770.6425</v>
      </c>
      <c r="O392" s="111" t="s">
        <v>288</v>
      </c>
      <c r="P392" s="95">
        <v>1310.915</v>
      </c>
      <c r="Q392" s="111" t="s">
        <v>288</v>
      </c>
      <c r="R392" s="95">
        <v>2684.9075000000003</v>
      </c>
      <c r="S392" s="111" t="s">
        <v>288</v>
      </c>
      <c r="T392" s="112">
        <v>3995.8224999999998</v>
      </c>
      <c r="U392" s="49"/>
    </row>
    <row r="393" spans="1:21" ht="12.75">
      <c r="A393" s="120">
        <v>2</v>
      </c>
      <c r="B393" s="49" t="s">
        <v>269</v>
      </c>
      <c r="C393" s="49">
        <v>2014</v>
      </c>
      <c r="D393" s="126">
        <v>41394</v>
      </c>
      <c r="E393" s="126">
        <v>41857</v>
      </c>
      <c r="F393" s="126">
        <v>41857</v>
      </c>
      <c r="G393" s="49">
        <v>5</v>
      </c>
      <c r="H393" s="49">
        <v>5</v>
      </c>
      <c r="I393" s="120">
        <v>132</v>
      </c>
      <c r="J393" s="49">
        <v>2</v>
      </c>
      <c r="K393" s="111">
        <v>2038.32</v>
      </c>
      <c r="L393" s="111">
        <v>592.3800000000001</v>
      </c>
      <c r="M393" s="111">
        <v>164.00150000000002</v>
      </c>
      <c r="N393" s="111">
        <v>756.3815000000002</v>
      </c>
      <c r="O393" s="111" t="s">
        <v>288</v>
      </c>
      <c r="P393" s="111" t="s">
        <v>288</v>
      </c>
      <c r="Q393" s="111" t="s">
        <v>288</v>
      </c>
      <c r="R393" s="111" t="s">
        <v>288</v>
      </c>
      <c r="S393" s="111" t="s">
        <v>288</v>
      </c>
      <c r="T393" s="112">
        <v>4104.4255</v>
      </c>
      <c r="U393" s="49"/>
    </row>
    <row r="394" spans="1:21" ht="12.75">
      <c r="A394" s="120">
        <v>2</v>
      </c>
      <c r="B394" s="49" t="s">
        <v>269</v>
      </c>
      <c r="C394" s="49">
        <v>2014</v>
      </c>
      <c r="D394" s="126">
        <v>41394</v>
      </c>
      <c r="E394" s="126">
        <v>41857</v>
      </c>
      <c r="F394" s="126">
        <v>41857</v>
      </c>
      <c r="G394" s="49">
        <v>5</v>
      </c>
      <c r="H394" s="49">
        <v>6</v>
      </c>
      <c r="I394" s="120">
        <v>132</v>
      </c>
      <c r="J394" s="49">
        <v>2</v>
      </c>
      <c r="K394" s="111">
        <v>1019.16</v>
      </c>
      <c r="L394" s="111">
        <v>276.444</v>
      </c>
      <c r="M394" s="111">
        <v>67.4655</v>
      </c>
      <c r="N394" s="111">
        <v>343.90950000000004</v>
      </c>
      <c r="O394" s="111" t="s">
        <v>288</v>
      </c>
      <c r="P394" s="95">
        <v>979.621</v>
      </c>
      <c r="Q394" s="111" t="s">
        <v>288</v>
      </c>
      <c r="R394" s="95">
        <v>1989.958</v>
      </c>
      <c r="S394" s="111" t="s">
        <v>288</v>
      </c>
      <c r="T394" s="112">
        <v>2969.579</v>
      </c>
      <c r="U394" s="49"/>
    </row>
    <row r="395" spans="1:21" ht="12.75">
      <c r="A395" s="120">
        <v>2</v>
      </c>
      <c r="B395" s="49" t="s">
        <v>269</v>
      </c>
      <c r="C395" s="49">
        <v>2014</v>
      </c>
      <c r="D395" s="126">
        <v>41394</v>
      </c>
      <c r="E395" s="126">
        <v>41857</v>
      </c>
      <c r="F395" s="126">
        <v>41857</v>
      </c>
      <c r="G395" s="49">
        <v>6</v>
      </c>
      <c r="H395" s="49">
        <v>1</v>
      </c>
      <c r="I395" s="120">
        <v>149</v>
      </c>
      <c r="J395" s="49">
        <v>2</v>
      </c>
      <c r="K395" s="111" t="s">
        <v>288</v>
      </c>
      <c r="L395" s="111" t="s">
        <v>288</v>
      </c>
      <c r="M395" s="111" t="s">
        <v>288</v>
      </c>
      <c r="N395" s="111" t="s">
        <v>288</v>
      </c>
      <c r="O395" s="111" t="s">
        <v>288</v>
      </c>
      <c r="P395" s="111" t="s">
        <v>288</v>
      </c>
      <c r="Q395" s="111" t="s">
        <v>288</v>
      </c>
      <c r="R395" s="111" t="s">
        <v>288</v>
      </c>
      <c r="S395" s="111" t="s">
        <v>288</v>
      </c>
      <c r="T395" s="111">
        <v>3014.556</v>
      </c>
      <c r="U395" s="95" t="s">
        <v>310</v>
      </c>
    </row>
    <row r="396" spans="1:21" ht="12.75">
      <c r="A396" s="120">
        <v>2</v>
      </c>
      <c r="B396" s="49" t="s">
        <v>269</v>
      </c>
      <c r="C396" s="49">
        <v>2014</v>
      </c>
      <c r="D396" s="126">
        <v>41394</v>
      </c>
      <c r="E396" s="126">
        <v>41857</v>
      </c>
      <c r="F396" s="126">
        <v>41857</v>
      </c>
      <c r="G396" s="49">
        <v>6</v>
      </c>
      <c r="H396" s="49">
        <v>2</v>
      </c>
      <c r="I396" s="120">
        <v>149</v>
      </c>
      <c r="J396" s="49">
        <v>2</v>
      </c>
      <c r="K396" s="111" t="s">
        <v>288</v>
      </c>
      <c r="L396" s="111" t="s">
        <v>288</v>
      </c>
      <c r="M396" s="111" t="s">
        <v>288</v>
      </c>
      <c r="N396" s="111" t="s">
        <v>288</v>
      </c>
      <c r="O396" s="111" t="s">
        <v>288</v>
      </c>
      <c r="P396" s="111" t="s">
        <v>288</v>
      </c>
      <c r="Q396" s="111" t="s">
        <v>288</v>
      </c>
      <c r="R396" s="111" t="s">
        <v>288</v>
      </c>
      <c r="S396" s="111" t="s">
        <v>288</v>
      </c>
      <c r="T396" s="111">
        <v>2478.123</v>
      </c>
      <c r="U396" s="95" t="s">
        <v>310</v>
      </c>
    </row>
    <row r="397" spans="1:21" ht="12.75">
      <c r="A397" s="120">
        <v>2</v>
      </c>
      <c r="B397" s="49" t="s">
        <v>269</v>
      </c>
      <c r="C397" s="49">
        <v>2014</v>
      </c>
      <c r="D397" s="126">
        <v>41394</v>
      </c>
      <c r="E397" s="126">
        <v>41857</v>
      </c>
      <c r="F397" s="126">
        <v>41857</v>
      </c>
      <c r="G397" s="49">
        <v>6</v>
      </c>
      <c r="H397" s="49">
        <v>3</v>
      </c>
      <c r="I397" s="120">
        <v>149</v>
      </c>
      <c r="J397" s="49">
        <v>2</v>
      </c>
      <c r="K397" s="111" t="s">
        <v>288</v>
      </c>
      <c r="L397" s="111" t="s">
        <v>288</v>
      </c>
      <c r="M397" s="111" t="s">
        <v>288</v>
      </c>
      <c r="N397" s="111" t="s">
        <v>288</v>
      </c>
      <c r="O397" s="111" t="s">
        <v>288</v>
      </c>
      <c r="P397" s="111" t="s">
        <v>288</v>
      </c>
      <c r="Q397" s="111" t="s">
        <v>288</v>
      </c>
      <c r="R397" s="111" t="s">
        <v>288</v>
      </c>
      <c r="S397" s="111" t="s">
        <v>288</v>
      </c>
      <c r="T397" s="111">
        <v>3278.933</v>
      </c>
      <c r="U397" s="95" t="s">
        <v>310</v>
      </c>
    </row>
    <row r="398" spans="1:21" ht="12.75">
      <c r="A398" s="120">
        <v>2</v>
      </c>
      <c r="B398" s="49" t="s">
        <v>269</v>
      </c>
      <c r="C398" s="49">
        <v>2014</v>
      </c>
      <c r="D398" s="126">
        <v>41394</v>
      </c>
      <c r="E398" s="126">
        <v>41857</v>
      </c>
      <c r="F398" s="126">
        <v>41857</v>
      </c>
      <c r="G398" s="49">
        <v>6</v>
      </c>
      <c r="H398" s="49">
        <v>4</v>
      </c>
      <c r="I398" s="120">
        <v>149</v>
      </c>
      <c r="J398" s="49">
        <v>2</v>
      </c>
      <c r="K398" s="111" t="s">
        <v>288</v>
      </c>
      <c r="L398" s="111" t="s">
        <v>288</v>
      </c>
      <c r="M398" s="111" t="s">
        <v>288</v>
      </c>
      <c r="N398" s="111" t="s">
        <v>288</v>
      </c>
      <c r="O398" s="111" t="s">
        <v>288</v>
      </c>
      <c r="P398" s="111" t="s">
        <v>288</v>
      </c>
      <c r="Q398" s="111" t="s">
        <v>288</v>
      </c>
      <c r="R398" s="111" t="s">
        <v>288</v>
      </c>
      <c r="S398" s="111" t="s">
        <v>288</v>
      </c>
      <c r="T398" s="111">
        <v>3617.906</v>
      </c>
      <c r="U398" s="95" t="s">
        <v>310</v>
      </c>
    </row>
    <row r="399" spans="1:21" ht="12.75">
      <c r="A399" s="120">
        <v>2</v>
      </c>
      <c r="B399" s="49" t="s">
        <v>269</v>
      </c>
      <c r="C399" s="49">
        <v>2014</v>
      </c>
      <c r="D399" s="126">
        <v>41394</v>
      </c>
      <c r="E399" s="126">
        <v>41857</v>
      </c>
      <c r="F399" s="126">
        <v>41857</v>
      </c>
      <c r="G399" s="49">
        <v>6</v>
      </c>
      <c r="H399" s="49">
        <v>5</v>
      </c>
      <c r="I399" s="120">
        <v>149</v>
      </c>
      <c r="J399" s="49">
        <v>2</v>
      </c>
      <c r="K399" s="111" t="s">
        <v>288</v>
      </c>
      <c r="L399" s="111" t="s">
        <v>288</v>
      </c>
      <c r="M399" s="111" t="s">
        <v>288</v>
      </c>
      <c r="N399" s="111" t="s">
        <v>288</v>
      </c>
      <c r="O399" s="111" t="s">
        <v>288</v>
      </c>
      <c r="P399" s="111" t="s">
        <v>288</v>
      </c>
      <c r="Q399" s="111" t="s">
        <v>288</v>
      </c>
      <c r="R399" s="111" t="s">
        <v>288</v>
      </c>
      <c r="S399" s="111" t="s">
        <v>288</v>
      </c>
      <c r="T399" s="111">
        <v>3729.2515</v>
      </c>
      <c r="U399" s="95" t="s">
        <v>310</v>
      </c>
    </row>
    <row r="400" spans="1:21" ht="12.75">
      <c r="A400" s="120">
        <v>2</v>
      </c>
      <c r="B400" s="49" t="s">
        <v>269</v>
      </c>
      <c r="C400" s="49">
        <v>2014</v>
      </c>
      <c r="D400" s="126">
        <v>41394</v>
      </c>
      <c r="E400" s="126">
        <v>41857</v>
      </c>
      <c r="F400" s="126">
        <v>41857</v>
      </c>
      <c r="G400" s="49">
        <v>6</v>
      </c>
      <c r="H400" s="49">
        <v>6</v>
      </c>
      <c r="I400" s="120">
        <v>149</v>
      </c>
      <c r="J400" s="49">
        <v>2</v>
      </c>
      <c r="K400" s="111" t="s">
        <v>288</v>
      </c>
      <c r="L400" s="111" t="s">
        <v>288</v>
      </c>
      <c r="M400" s="111" t="s">
        <v>288</v>
      </c>
      <c r="N400" s="111" t="s">
        <v>288</v>
      </c>
      <c r="O400" s="111" t="s">
        <v>288</v>
      </c>
      <c r="P400" s="111" t="s">
        <v>288</v>
      </c>
      <c r="Q400" s="111" t="s">
        <v>288</v>
      </c>
      <c r="R400" s="111" t="s">
        <v>288</v>
      </c>
      <c r="S400" s="111" t="s">
        <v>288</v>
      </c>
      <c r="T400" s="111">
        <v>3397.409</v>
      </c>
      <c r="U400" s="95" t="s">
        <v>310</v>
      </c>
    </row>
    <row r="401" spans="1:21" ht="12.75">
      <c r="A401" s="120">
        <v>4</v>
      </c>
      <c r="B401" s="49" t="s">
        <v>269</v>
      </c>
      <c r="C401" s="49">
        <v>2019</v>
      </c>
      <c r="D401" s="125">
        <v>43299</v>
      </c>
      <c r="E401" s="125">
        <v>43676</v>
      </c>
      <c r="F401" s="125">
        <v>43676</v>
      </c>
      <c r="G401" s="49">
        <v>1</v>
      </c>
      <c r="H401" s="49">
        <v>1</v>
      </c>
      <c r="I401" s="122">
        <v>49.7875</v>
      </c>
      <c r="J401" s="49">
        <v>1</v>
      </c>
      <c r="K401" s="111" t="s">
        <v>288</v>
      </c>
      <c r="L401" s="123">
        <v>0</v>
      </c>
      <c r="M401" s="123">
        <v>10.97</v>
      </c>
      <c r="N401" s="123">
        <v>10.97</v>
      </c>
      <c r="O401" s="111" t="s">
        <v>288</v>
      </c>
      <c r="P401" s="111" t="s">
        <v>288</v>
      </c>
      <c r="Q401" s="111" t="s">
        <v>288</v>
      </c>
      <c r="R401" s="111" t="s">
        <v>288</v>
      </c>
      <c r="S401" s="111" t="s">
        <v>288</v>
      </c>
      <c r="T401" s="124">
        <v>477.195</v>
      </c>
      <c r="U401" s="49"/>
    </row>
    <row r="402" spans="1:21" ht="12.75">
      <c r="A402" s="120">
        <v>4</v>
      </c>
      <c r="B402" s="49" t="s">
        <v>269</v>
      </c>
      <c r="C402" s="49">
        <v>2019</v>
      </c>
      <c r="D402" s="125">
        <v>43299</v>
      </c>
      <c r="E402" s="125">
        <v>43676</v>
      </c>
      <c r="F402" s="125">
        <v>43676</v>
      </c>
      <c r="G402" s="49">
        <v>1</v>
      </c>
      <c r="H402" s="49">
        <v>2</v>
      </c>
      <c r="I402" s="122">
        <v>49.7875</v>
      </c>
      <c r="J402" s="49">
        <v>1</v>
      </c>
      <c r="K402" s="111" t="s">
        <v>288</v>
      </c>
      <c r="L402" s="123">
        <v>307.15999999999997</v>
      </c>
      <c r="M402" s="123">
        <v>0</v>
      </c>
      <c r="N402" s="123">
        <v>307.15999999999997</v>
      </c>
      <c r="O402" s="124">
        <v>0</v>
      </c>
      <c r="P402" s="124">
        <v>0</v>
      </c>
      <c r="Q402" s="124">
        <v>0</v>
      </c>
      <c r="R402" s="96">
        <v>1234.125</v>
      </c>
      <c r="S402" s="124">
        <v>1234.125</v>
      </c>
      <c r="T402" s="124">
        <v>1234.125</v>
      </c>
      <c r="U402" s="49"/>
    </row>
    <row r="403" spans="1:21" ht="12.75">
      <c r="A403" s="120">
        <v>4</v>
      </c>
      <c r="B403" s="49" t="s">
        <v>269</v>
      </c>
      <c r="C403" s="49">
        <v>2019</v>
      </c>
      <c r="D403" s="125">
        <v>43299</v>
      </c>
      <c r="E403" s="125">
        <v>43676</v>
      </c>
      <c r="F403" s="125">
        <v>43676</v>
      </c>
      <c r="G403" s="49">
        <v>1</v>
      </c>
      <c r="H403" s="49">
        <v>3</v>
      </c>
      <c r="I403" s="122">
        <v>49.7875</v>
      </c>
      <c r="J403" s="49">
        <v>1</v>
      </c>
      <c r="K403" s="111" t="s">
        <v>288</v>
      </c>
      <c r="L403" s="123">
        <v>307.15999999999997</v>
      </c>
      <c r="M403" s="123">
        <v>0</v>
      </c>
      <c r="N403" s="123">
        <v>307.15999999999997</v>
      </c>
      <c r="O403" s="124">
        <v>641.745</v>
      </c>
      <c r="P403" s="124">
        <v>362.01</v>
      </c>
      <c r="Q403" s="124">
        <v>279.735</v>
      </c>
      <c r="R403" s="96">
        <v>740.4750000000001</v>
      </c>
      <c r="S403" s="124">
        <v>460.74</v>
      </c>
      <c r="T403" s="124">
        <v>1102.4850000000001</v>
      </c>
      <c r="U403" s="49"/>
    </row>
    <row r="404" spans="1:21" ht="12.75">
      <c r="A404" s="120">
        <v>4</v>
      </c>
      <c r="B404" s="49" t="s">
        <v>269</v>
      </c>
      <c r="C404" s="49">
        <v>2019</v>
      </c>
      <c r="D404" s="125">
        <v>43299</v>
      </c>
      <c r="E404" s="125">
        <v>43676</v>
      </c>
      <c r="F404" s="125">
        <v>43676</v>
      </c>
      <c r="G404" s="49">
        <v>1</v>
      </c>
      <c r="H404" s="49">
        <v>4</v>
      </c>
      <c r="I404" s="122">
        <v>49.7875</v>
      </c>
      <c r="J404" s="49">
        <v>1</v>
      </c>
      <c r="K404" s="111" t="s">
        <v>288</v>
      </c>
      <c r="L404" s="123">
        <v>329.1</v>
      </c>
      <c r="M404" s="123">
        <v>0</v>
      </c>
      <c r="N404" s="123">
        <v>329.1</v>
      </c>
      <c r="O404" s="111" t="s">
        <v>288</v>
      </c>
      <c r="P404" s="111" t="s">
        <v>288</v>
      </c>
      <c r="Q404" s="111" t="s">
        <v>288</v>
      </c>
      <c r="R404" s="111" t="s">
        <v>288</v>
      </c>
      <c r="S404" s="111" t="s">
        <v>288</v>
      </c>
      <c r="T404" s="124">
        <v>636.26</v>
      </c>
      <c r="U404" s="49"/>
    </row>
    <row r="405" spans="1:21" ht="12.75">
      <c r="A405" s="120">
        <v>4</v>
      </c>
      <c r="B405" s="49" t="s">
        <v>269</v>
      </c>
      <c r="C405" s="49">
        <v>2019</v>
      </c>
      <c r="D405" s="125">
        <v>43299</v>
      </c>
      <c r="E405" s="125">
        <v>43676</v>
      </c>
      <c r="F405" s="125">
        <v>43676</v>
      </c>
      <c r="G405" s="49">
        <v>1</v>
      </c>
      <c r="H405" s="49">
        <v>5</v>
      </c>
      <c r="I405" s="122">
        <v>49.7875</v>
      </c>
      <c r="J405" s="49">
        <v>1</v>
      </c>
      <c r="K405" s="111" t="s">
        <v>288</v>
      </c>
      <c r="L405" s="123">
        <v>433.31500000000005</v>
      </c>
      <c r="M405" s="123">
        <v>0</v>
      </c>
      <c r="N405" s="123">
        <v>433.31500000000005</v>
      </c>
      <c r="O405" s="111" t="s">
        <v>288</v>
      </c>
      <c r="P405" s="111" t="s">
        <v>288</v>
      </c>
      <c r="Q405" s="111" t="s">
        <v>288</v>
      </c>
      <c r="R405" s="111" t="s">
        <v>288</v>
      </c>
      <c r="S405" s="111" t="s">
        <v>288</v>
      </c>
      <c r="T405" s="124">
        <v>1168.305</v>
      </c>
      <c r="U405" s="49"/>
    </row>
    <row r="406" spans="1:21" ht="12.75">
      <c r="A406" s="120">
        <v>4</v>
      </c>
      <c r="B406" s="49" t="s">
        <v>269</v>
      </c>
      <c r="C406" s="49">
        <v>2019</v>
      </c>
      <c r="D406" s="125">
        <v>43299</v>
      </c>
      <c r="E406" s="125">
        <v>43676</v>
      </c>
      <c r="F406" s="125">
        <v>43676</v>
      </c>
      <c r="G406" s="49">
        <v>1</v>
      </c>
      <c r="H406" s="49">
        <v>6</v>
      </c>
      <c r="I406" s="122">
        <v>49.7875</v>
      </c>
      <c r="J406" s="49">
        <v>1</v>
      </c>
      <c r="K406" s="111" t="s">
        <v>288</v>
      </c>
      <c r="L406" s="123">
        <v>186.49</v>
      </c>
      <c r="M406" s="123">
        <v>0</v>
      </c>
      <c r="N406" s="123">
        <v>186.49</v>
      </c>
      <c r="O406" s="124">
        <v>488.16499999999996</v>
      </c>
      <c r="P406" s="124">
        <v>362.01</v>
      </c>
      <c r="Q406" s="124">
        <v>126.15499999999999</v>
      </c>
      <c r="R406" s="96">
        <v>466.2249999999999</v>
      </c>
      <c r="S406" s="124">
        <v>340.07</v>
      </c>
      <c r="T406" s="124">
        <v>828.2349999999999</v>
      </c>
      <c r="U406" s="49"/>
    </row>
    <row r="407" spans="1:21" ht="12.75">
      <c r="A407" s="120">
        <v>4</v>
      </c>
      <c r="B407" s="49" t="s">
        <v>269</v>
      </c>
      <c r="C407" s="49">
        <v>2019</v>
      </c>
      <c r="D407" s="125">
        <v>43299</v>
      </c>
      <c r="E407" s="125">
        <v>43676</v>
      </c>
      <c r="F407" s="125">
        <v>43676</v>
      </c>
      <c r="G407" s="49">
        <v>2</v>
      </c>
      <c r="H407" s="49">
        <v>1</v>
      </c>
      <c r="I407" s="122">
        <v>65.32666666666667</v>
      </c>
      <c r="J407" s="49">
        <v>1</v>
      </c>
      <c r="K407" s="111" t="s">
        <v>288</v>
      </c>
      <c r="L407" s="123">
        <v>449.77</v>
      </c>
      <c r="M407" s="123">
        <v>0</v>
      </c>
      <c r="N407" s="123">
        <v>449.77</v>
      </c>
      <c r="O407" s="111" t="s">
        <v>288</v>
      </c>
      <c r="P407" s="111" t="s">
        <v>288</v>
      </c>
      <c r="Q407" s="111" t="s">
        <v>288</v>
      </c>
      <c r="R407" s="111" t="s">
        <v>288</v>
      </c>
      <c r="S407" s="111" t="s">
        <v>288</v>
      </c>
      <c r="T407" s="124">
        <v>1064.09</v>
      </c>
      <c r="U407" s="49"/>
    </row>
    <row r="408" spans="1:21" ht="12.75">
      <c r="A408" s="120">
        <v>4</v>
      </c>
      <c r="B408" s="49" t="s">
        <v>269</v>
      </c>
      <c r="C408" s="49">
        <v>2019</v>
      </c>
      <c r="D408" s="125">
        <v>43299</v>
      </c>
      <c r="E408" s="125">
        <v>43676</v>
      </c>
      <c r="F408" s="125">
        <v>43676</v>
      </c>
      <c r="G408" s="49">
        <v>2</v>
      </c>
      <c r="H408" s="49">
        <v>2</v>
      </c>
      <c r="I408" s="122">
        <v>65.32666666666667</v>
      </c>
      <c r="J408" s="49">
        <v>1</v>
      </c>
      <c r="K408" s="111" t="s">
        <v>288</v>
      </c>
      <c r="L408" s="123">
        <v>800.81</v>
      </c>
      <c r="M408" s="123">
        <v>0</v>
      </c>
      <c r="N408" s="123">
        <v>800.81</v>
      </c>
      <c r="O408" s="111" t="s">
        <v>288</v>
      </c>
      <c r="P408" s="111" t="s">
        <v>288</v>
      </c>
      <c r="Q408" s="111" t="s">
        <v>288</v>
      </c>
      <c r="R408" s="111" t="s">
        <v>288</v>
      </c>
      <c r="S408" s="111" t="s">
        <v>288</v>
      </c>
      <c r="T408" s="124">
        <v>2002.025</v>
      </c>
      <c r="U408" s="49"/>
    </row>
    <row r="409" spans="1:21" ht="12.75">
      <c r="A409" s="120">
        <v>4</v>
      </c>
      <c r="B409" s="49" t="s">
        <v>269</v>
      </c>
      <c r="C409" s="49">
        <v>2019</v>
      </c>
      <c r="D409" s="125">
        <v>43299</v>
      </c>
      <c r="E409" s="125">
        <v>43676</v>
      </c>
      <c r="F409" s="125">
        <v>43676</v>
      </c>
      <c r="G409" s="49">
        <v>2</v>
      </c>
      <c r="H409" s="49">
        <v>3</v>
      </c>
      <c r="I409" s="122">
        <v>65.32666666666667</v>
      </c>
      <c r="J409" s="49">
        <v>1</v>
      </c>
      <c r="K409" s="111" t="s">
        <v>288</v>
      </c>
      <c r="L409" s="123">
        <v>861.145</v>
      </c>
      <c r="M409" s="123">
        <v>0</v>
      </c>
      <c r="N409" s="123">
        <v>861.145</v>
      </c>
      <c r="O409" s="111" t="s">
        <v>288</v>
      </c>
      <c r="P409" s="111" t="s">
        <v>288</v>
      </c>
      <c r="Q409" s="111" t="s">
        <v>288</v>
      </c>
      <c r="R409" s="111" t="s">
        <v>288</v>
      </c>
      <c r="S409" s="111" t="s">
        <v>288</v>
      </c>
      <c r="T409" s="124">
        <v>1788.1100000000001</v>
      </c>
      <c r="U409" s="49"/>
    </row>
    <row r="410" spans="1:21" ht="12.75">
      <c r="A410" s="120">
        <v>4</v>
      </c>
      <c r="B410" s="49" t="s">
        <v>269</v>
      </c>
      <c r="C410" s="49">
        <v>2019</v>
      </c>
      <c r="D410" s="125">
        <v>43299</v>
      </c>
      <c r="E410" s="125">
        <v>43676</v>
      </c>
      <c r="F410" s="125">
        <v>43676</v>
      </c>
      <c r="G410" s="49">
        <v>2</v>
      </c>
      <c r="H410" s="49">
        <v>4</v>
      </c>
      <c r="I410" s="122">
        <v>65.32666666666667</v>
      </c>
      <c r="J410" s="49">
        <v>1</v>
      </c>
      <c r="K410" s="111" t="s">
        <v>288</v>
      </c>
      <c r="L410" s="123">
        <v>274.25</v>
      </c>
      <c r="M410" s="123">
        <v>0</v>
      </c>
      <c r="N410" s="123">
        <v>274.25</v>
      </c>
      <c r="O410" s="124">
        <v>597.865</v>
      </c>
      <c r="P410" s="124">
        <v>241.34000000000003</v>
      </c>
      <c r="Q410" s="124">
        <v>356.52500000000003</v>
      </c>
      <c r="R410" s="96">
        <v>1299.9450000000002</v>
      </c>
      <c r="S410" s="124">
        <v>943.42</v>
      </c>
      <c r="T410" s="124">
        <v>1541.285</v>
      </c>
      <c r="U410" s="49"/>
    </row>
    <row r="411" spans="1:21" ht="12.75">
      <c r="A411" s="120">
        <v>4</v>
      </c>
      <c r="B411" s="49" t="s">
        <v>269</v>
      </c>
      <c r="C411" s="49">
        <v>2019</v>
      </c>
      <c r="D411" s="125">
        <v>43299</v>
      </c>
      <c r="E411" s="125">
        <v>43676</v>
      </c>
      <c r="F411" s="125">
        <v>43676</v>
      </c>
      <c r="G411" s="49">
        <v>2</v>
      </c>
      <c r="H411" s="49">
        <v>5</v>
      </c>
      <c r="I411" s="122">
        <v>65.32666666666667</v>
      </c>
      <c r="J411" s="49">
        <v>1</v>
      </c>
      <c r="K411" s="111" t="s">
        <v>288</v>
      </c>
      <c r="L411" s="123">
        <v>504.61999999999995</v>
      </c>
      <c r="M411" s="123">
        <v>0</v>
      </c>
      <c r="N411" s="123">
        <v>504.61999999999995</v>
      </c>
      <c r="O411" s="124">
        <v>586.895</v>
      </c>
      <c r="P411" s="124">
        <v>427.83</v>
      </c>
      <c r="Q411" s="124">
        <v>159.065</v>
      </c>
      <c r="R411" s="96">
        <v>301.675</v>
      </c>
      <c r="S411" s="124">
        <v>142.61</v>
      </c>
      <c r="T411" s="124">
        <v>729.505</v>
      </c>
      <c r="U411" s="49"/>
    </row>
    <row r="412" spans="1:21" ht="12.75">
      <c r="A412" s="120">
        <v>4</v>
      </c>
      <c r="B412" s="49" t="s">
        <v>269</v>
      </c>
      <c r="C412" s="49">
        <v>2019</v>
      </c>
      <c r="D412" s="125">
        <v>43299</v>
      </c>
      <c r="E412" s="125">
        <v>43676</v>
      </c>
      <c r="F412" s="125">
        <v>43676</v>
      </c>
      <c r="G412" s="49">
        <v>2</v>
      </c>
      <c r="H412" s="49">
        <v>6</v>
      </c>
      <c r="I412" s="122">
        <v>65.32666666666667</v>
      </c>
      <c r="J412" s="49">
        <v>1</v>
      </c>
      <c r="K412" s="111" t="s">
        <v>288</v>
      </c>
      <c r="L412" s="123">
        <v>592.3800000000001</v>
      </c>
      <c r="M412" s="123">
        <v>0</v>
      </c>
      <c r="N412" s="123">
        <v>592.3800000000001</v>
      </c>
      <c r="O412" s="124">
        <v>839.2049999999999</v>
      </c>
      <c r="P412" s="124">
        <v>471.71</v>
      </c>
      <c r="Q412" s="124">
        <v>367.495</v>
      </c>
      <c r="R412" s="96">
        <v>2517.6150000000002</v>
      </c>
      <c r="S412" s="124">
        <v>2150.1200000000003</v>
      </c>
      <c r="T412" s="124">
        <v>2989.3250000000003</v>
      </c>
      <c r="U412" s="49"/>
    </row>
    <row r="413" spans="1:21" ht="12.75">
      <c r="A413" s="120">
        <v>4</v>
      </c>
      <c r="B413" s="49" t="s">
        <v>269</v>
      </c>
      <c r="C413" s="49">
        <v>2019</v>
      </c>
      <c r="D413" s="125">
        <v>43299</v>
      </c>
      <c r="E413" s="125">
        <v>43676</v>
      </c>
      <c r="F413" s="125">
        <v>43676</v>
      </c>
      <c r="G413" s="49">
        <v>3</v>
      </c>
      <c r="H413" s="49">
        <v>1</v>
      </c>
      <c r="I413" s="122">
        <v>80.86583333333334</v>
      </c>
      <c r="J413" s="49">
        <v>1</v>
      </c>
      <c r="K413" s="111" t="s">
        <v>288</v>
      </c>
      <c r="L413" s="123">
        <v>0</v>
      </c>
      <c r="M413" s="123">
        <v>5.485</v>
      </c>
      <c r="N413" s="123">
        <v>5.485</v>
      </c>
      <c r="O413" s="111" t="s">
        <v>288</v>
      </c>
      <c r="P413" s="111" t="s">
        <v>288</v>
      </c>
      <c r="Q413" s="111" t="s">
        <v>288</v>
      </c>
      <c r="R413" s="111" t="s">
        <v>288</v>
      </c>
      <c r="S413" s="111" t="s">
        <v>288</v>
      </c>
      <c r="T413" s="124">
        <v>778.87</v>
      </c>
      <c r="U413" s="49"/>
    </row>
    <row r="414" spans="1:21" ht="12.75">
      <c r="A414" s="120">
        <v>4</v>
      </c>
      <c r="B414" s="49" t="s">
        <v>269</v>
      </c>
      <c r="C414" s="49">
        <v>2019</v>
      </c>
      <c r="D414" s="125">
        <v>43299</v>
      </c>
      <c r="E414" s="125">
        <v>43676</v>
      </c>
      <c r="F414" s="125">
        <v>43676</v>
      </c>
      <c r="G414" s="49">
        <v>3</v>
      </c>
      <c r="H414" s="49">
        <v>2</v>
      </c>
      <c r="I414" s="122">
        <v>80.86583333333334</v>
      </c>
      <c r="J414" s="49">
        <v>1</v>
      </c>
      <c r="K414" s="111" t="s">
        <v>288</v>
      </c>
      <c r="L414" s="123">
        <v>1053.12</v>
      </c>
      <c r="M414" s="123">
        <v>0</v>
      </c>
      <c r="N414" s="123">
        <v>1053.12</v>
      </c>
      <c r="O414" s="124">
        <v>2281.76</v>
      </c>
      <c r="P414" s="124">
        <v>932.45</v>
      </c>
      <c r="Q414" s="124">
        <v>1349.3100000000002</v>
      </c>
      <c r="R414" s="96">
        <v>1771.6550000000004</v>
      </c>
      <c r="S414" s="124">
        <v>422.345</v>
      </c>
      <c r="T414" s="124">
        <v>2704.1050000000005</v>
      </c>
      <c r="U414" s="49"/>
    </row>
    <row r="415" spans="1:21" ht="12.75">
      <c r="A415" s="120">
        <v>4</v>
      </c>
      <c r="B415" s="49" t="s">
        <v>269</v>
      </c>
      <c r="C415" s="49">
        <v>2019</v>
      </c>
      <c r="D415" s="125">
        <v>43299</v>
      </c>
      <c r="E415" s="125">
        <v>43676</v>
      </c>
      <c r="F415" s="125">
        <v>43676</v>
      </c>
      <c r="G415" s="49">
        <v>3</v>
      </c>
      <c r="H415" s="49">
        <v>3</v>
      </c>
      <c r="I415" s="122">
        <v>80.86583333333334</v>
      </c>
      <c r="J415" s="49">
        <v>1</v>
      </c>
      <c r="K415" s="111" t="s">
        <v>288</v>
      </c>
      <c r="L415" s="123">
        <v>1360.28</v>
      </c>
      <c r="M415" s="123">
        <v>0</v>
      </c>
      <c r="N415" s="123">
        <v>1360.28</v>
      </c>
      <c r="O415" s="111" t="s">
        <v>288</v>
      </c>
      <c r="P415" s="111" t="s">
        <v>288</v>
      </c>
      <c r="Q415" s="111" t="s">
        <v>288</v>
      </c>
      <c r="R415" s="111" t="s">
        <v>288</v>
      </c>
      <c r="S415" s="111" t="s">
        <v>288</v>
      </c>
      <c r="T415" s="124">
        <v>2961.9</v>
      </c>
      <c r="U415" s="49"/>
    </row>
    <row r="416" spans="1:21" ht="12.75">
      <c r="A416" s="120">
        <v>4</v>
      </c>
      <c r="B416" s="49" t="s">
        <v>269</v>
      </c>
      <c r="C416" s="49">
        <v>2019</v>
      </c>
      <c r="D416" s="125">
        <v>43299</v>
      </c>
      <c r="E416" s="125">
        <v>43676</v>
      </c>
      <c r="F416" s="125">
        <v>43676</v>
      </c>
      <c r="G416" s="49">
        <v>3</v>
      </c>
      <c r="H416" s="49">
        <v>4</v>
      </c>
      <c r="I416" s="122">
        <v>80.86583333333334</v>
      </c>
      <c r="J416" s="49">
        <v>1</v>
      </c>
      <c r="K416" s="111" t="s">
        <v>288</v>
      </c>
      <c r="L416" s="123">
        <v>1223.155</v>
      </c>
      <c r="M416" s="123">
        <v>0</v>
      </c>
      <c r="N416" s="123">
        <v>1223.155</v>
      </c>
      <c r="O416" s="124">
        <v>1524.8300000000002</v>
      </c>
      <c r="P416" s="124">
        <v>948.9050000000001</v>
      </c>
      <c r="Q416" s="124">
        <v>575.9250000000001</v>
      </c>
      <c r="R416" s="96">
        <v>1206.6999999999998</v>
      </c>
      <c r="S416" s="124">
        <v>630.775</v>
      </c>
      <c r="T416" s="124">
        <v>2155.605</v>
      </c>
      <c r="U416" s="49"/>
    </row>
    <row r="417" spans="1:21" ht="12.75">
      <c r="A417" s="120">
        <v>4</v>
      </c>
      <c r="B417" s="49" t="s">
        <v>269</v>
      </c>
      <c r="C417" s="49">
        <v>2019</v>
      </c>
      <c r="D417" s="125">
        <v>43299</v>
      </c>
      <c r="E417" s="125">
        <v>43676</v>
      </c>
      <c r="F417" s="125">
        <v>43676</v>
      </c>
      <c r="G417" s="49">
        <v>3</v>
      </c>
      <c r="H417" s="49">
        <v>5</v>
      </c>
      <c r="I417" s="122">
        <v>80.86583333333334</v>
      </c>
      <c r="J417" s="49">
        <v>1</v>
      </c>
      <c r="K417" s="111" t="s">
        <v>288</v>
      </c>
      <c r="L417" s="123">
        <v>1365.7649999999999</v>
      </c>
      <c r="M417" s="123">
        <v>0</v>
      </c>
      <c r="N417" s="123">
        <v>1365.7649999999999</v>
      </c>
      <c r="O417" s="124">
        <v>1288.975</v>
      </c>
      <c r="P417" s="124">
        <v>707.565</v>
      </c>
      <c r="Q417" s="124">
        <v>581.41</v>
      </c>
      <c r="R417" s="96">
        <v>2161.0899999999997</v>
      </c>
      <c r="S417" s="124">
        <v>1579.68</v>
      </c>
      <c r="T417" s="124">
        <v>2868.6549999999997</v>
      </c>
      <c r="U417" s="49"/>
    </row>
    <row r="418" spans="1:21" ht="12.75">
      <c r="A418" s="120">
        <v>4</v>
      </c>
      <c r="B418" s="49" t="s">
        <v>269</v>
      </c>
      <c r="C418" s="49">
        <v>2019</v>
      </c>
      <c r="D418" s="125">
        <v>43299</v>
      </c>
      <c r="E418" s="125">
        <v>43676</v>
      </c>
      <c r="F418" s="125">
        <v>43676</v>
      </c>
      <c r="G418" s="49">
        <v>3</v>
      </c>
      <c r="H418" s="49">
        <v>6</v>
      </c>
      <c r="I418" s="122">
        <v>80.86583333333334</v>
      </c>
      <c r="J418" s="49">
        <v>1</v>
      </c>
      <c r="K418" s="111" t="s">
        <v>288</v>
      </c>
      <c r="L418" s="123">
        <v>718.535</v>
      </c>
      <c r="M418" s="123">
        <v>0</v>
      </c>
      <c r="N418" s="123">
        <v>718.535</v>
      </c>
      <c r="O418" s="111" t="s">
        <v>288</v>
      </c>
      <c r="P418" s="111" t="s">
        <v>288</v>
      </c>
      <c r="Q418" s="111" t="s">
        <v>288</v>
      </c>
      <c r="R418" s="111" t="s">
        <v>288</v>
      </c>
      <c r="S418" s="111" t="s">
        <v>288</v>
      </c>
      <c r="T418" s="124">
        <v>2638.2850000000003</v>
      </c>
      <c r="U418" s="49"/>
    </row>
    <row r="419" spans="1:21" ht="12.75">
      <c r="A419" s="120">
        <v>4</v>
      </c>
      <c r="B419" s="49" t="s">
        <v>269</v>
      </c>
      <c r="C419" s="49">
        <v>2019</v>
      </c>
      <c r="D419" s="125">
        <v>43299</v>
      </c>
      <c r="E419" s="125">
        <v>43676</v>
      </c>
      <c r="F419" s="125">
        <v>43676</v>
      </c>
      <c r="G419" s="49">
        <v>4</v>
      </c>
      <c r="H419" s="49">
        <v>1</v>
      </c>
      <c r="I419" s="122">
        <v>96.405</v>
      </c>
      <c r="J419" s="49">
        <v>1</v>
      </c>
      <c r="K419" s="111" t="s">
        <v>288</v>
      </c>
      <c r="L419" s="123">
        <v>43.88</v>
      </c>
      <c r="M419" s="123">
        <v>115.185</v>
      </c>
      <c r="N419" s="123">
        <v>159.06500000000003</v>
      </c>
      <c r="O419" s="111" t="s">
        <v>288</v>
      </c>
      <c r="P419" s="111" t="s">
        <v>288</v>
      </c>
      <c r="Q419" s="111" t="s">
        <v>288</v>
      </c>
      <c r="R419" s="111" t="s">
        <v>288</v>
      </c>
      <c r="S419" s="111" t="s">
        <v>288</v>
      </c>
      <c r="T419" s="124">
        <v>850.1750000000001</v>
      </c>
      <c r="U419" s="49"/>
    </row>
    <row r="420" spans="1:21" ht="12.75">
      <c r="A420" s="120">
        <v>4</v>
      </c>
      <c r="B420" s="49" t="s">
        <v>269</v>
      </c>
      <c r="C420" s="49">
        <v>2019</v>
      </c>
      <c r="D420" s="125">
        <v>43299</v>
      </c>
      <c r="E420" s="125">
        <v>43676</v>
      </c>
      <c r="F420" s="125">
        <v>43676</v>
      </c>
      <c r="G420" s="49">
        <v>4</v>
      </c>
      <c r="H420" s="49">
        <v>2</v>
      </c>
      <c r="I420" s="122">
        <v>96.405</v>
      </c>
      <c r="J420" s="49">
        <v>1</v>
      </c>
      <c r="K420" s="111" t="s">
        <v>288</v>
      </c>
      <c r="L420" s="123">
        <v>351.04</v>
      </c>
      <c r="M420" s="123">
        <v>0</v>
      </c>
      <c r="N420" s="123">
        <v>351.04</v>
      </c>
      <c r="O420" s="111" t="s">
        <v>288</v>
      </c>
      <c r="P420" s="111" t="s">
        <v>288</v>
      </c>
      <c r="Q420" s="111" t="s">
        <v>288</v>
      </c>
      <c r="R420" s="111" t="s">
        <v>288</v>
      </c>
      <c r="S420" s="111" t="s">
        <v>288</v>
      </c>
      <c r="T420" s="124">
        <v>1146.365</v>
      </c>
      <c r="U420" s="49"/>
    </row>
    <row r="421" spans="1:21" ht="12.75">
      <c r="A421" s="120">
        <v>4</v>
      </c>
      <c r="B421" s="49" t="s">
        <v>269</v>
      </c>
      <c r="C421" s="49">
        <v>2019</v>
      </c>
      <c r="D421" s="125">
        <v>43299</v>
      </c>
      <c r="E421" s="125">
        <v>43676</v>
      </c>
      <c r="F421" s="125">
        <v>43676</v>
      </c>
      <c r="G421" s="49">
        <v>4</v>
      </c>
      <c r="H421" s="49">
        <v>3</v>
      </c>
      <c r="I421" s="122">
        <v>96.405</v>
      </c>
      <c r="J421" s="49">
        <v>1</v>
      </c>
      <c r="K421" s="111" t="s">
        <v>288</v>
      </c>
      <c r="L421" s="123">
        <v>619.8050000000001</v>
      </c>
      <c r="M421" s="123">
        <v>0</v>
      </c>
      <c r="N421" s="123">
        <v>619.8050000000001</v>
      </c>
      <c r="O421" s="124">
        <v>899.54</v>
      </c>
      <c r="P421" s="124">
        <v>543.015</v>
      </c>
      <c r="Q421" s="124">
        <v>356.52500000000003</v>
      </c>
      <c r="R421" s="96">
        <v>943.42</v>
      </c>
      <c r="S421" s="124">
        <v>586.895</v>
      </c>
      <c r="T421" s="124">
        <v>1486.435</v>
      </c>
      <c r="U421" s="49"/>
    </row>
    <row r="422" spans="1:21" ht="12.75">
      <c r="A422" s="120">
        <v>4</v>
      </c>
      <c r="B422" s="49" t="s">
        <v>269</v>
      </c>
      <c r="C422" s="49">
        <v>2019</v>
      </c>
      <c r="D422" s="125">
        <v>43299</v>
      </c>
      <c r="E422" s="125">
        <v>43676</v>
      </c>
      <c r="F422" s="125">
        <v>43676</v>
      </c>
      <c r="G422" s="49">
        <v>4</v>
      </c>
      <c r="H422" s="49">
        <v>4</v>
      </c>
      <c r="I422" s="122">
        <v>96.405</v>
      </c>
      <c r="J422" s="49">
        <v>1</v>
      </c>
      <c r="K422" s="111" t="s">
        <v>288</v>
      </c>
      <c r="L422" s="123">
        <v>932.45</v>
      </c>
      <c r="M422" s="123">
        <v>0</v>
      </c>
      <c r="N422" s="123">
        <v>932.45</v>
      </c>
      <c r="O422" s="124">
        <v>1793.595</v>
      </c>
      <c r="P422" s="124">
        <v>981.8149999999999</v>
      </c>
      <c r="Q422" s="124">
        <v>811.7800000000001</v>
      </c>
      <c r="R422" s="96">
        <v>1530.315</v>
      </c>
      <c r="S422" s="124">
        <v>718.535</v>
      </c>
      <c r="T422" s="124">
        <v>2512.13</v>
      </c>
      <c r="U422" s="49"/>
    </row>
    <row r="423" spans="1:21" ht="12.75">
      <c r="A423" s="120">
        <v>4</v>
      </c>
      <c r="B423" s="49" t="s">
        <v>269</v>
      </c>
      <c r="C423" s="49">
        <v>2019</v>
      </c>
      <c r="D423" s="125">
        <v>43299</v>
      </c>
      <c r="E423" s="125">
        <v>43676</v>
      </c>
      <c r="F423" s="125">
        <v>43676</v>
      </c>
      <c r="G423" s="49">
        <v>4</v>
      </c>
      <c r="H423" s="49">
        <v>5</v>
      </c>
      <c r="I423" s="122">
        <v>96.405</v>
      </c>
      <c r="J423" s="49">
        <v>1</v>
      </c>
      <c r="K423" s="111" t="s">
        <v>288</v>
      </c>
      <c r="L423" s="123">
        <v>756.9300000000001</v>
      </c>
      <c r="M423" s="123">
        <v>0</v>
      </c>
      <c r="N423" s="123">
        <v>756.9300000000001</v>
      </c>
      <c r="O423" s="111" t="s">
        <v>288</v>
      </c>
      <c r="P423" s="111" t="s">
        <v>288</v>
      </c>
      <c r="Q423" s="111" t="s">
        <v>288</v>
      </c>
      <c r="R423" s="111" t="s">
        <v>288</v>
      </c>
      <c r="S423" s="111" t="s">
        <v>288</v>
      </c>
      <c r="T423" s="124">
        <v>2166.5750000000003</v>
      </c>
      <c r="U423" s="49"/>
    </row>
    <row r="424" spans="1:21" ht="12.75">
      <c r="A424" s="120">
        <v>4</v>
      </c>
      <c r="B424" s="49" t="s">
        <v>269</v>
      </c>
      <c r="C424" s="49">
        <v>2019</v>
      </c>
      <c r="D424" s="125">
        <v>43299</v>
      </c>
      <c r="E424" s="125">
        <v>43676</v>
      </c>
      <c r="F424" s="125">
        <v>43676</v>
      </c>
      <c r="G424" s="49">
        <v>4</v>
      </c>
      <c r="H424" s="49">
        <v>6</v>
      </c>
      <c r="I424" s="122">
        <v>96.405</v>
      </c>
      <c r="J424" s="49">
        <v>1</v>
      </c>
      <c r="K424" s="111" t="s">
        <v>288</v>
      </c>
      <c r="L424" s="123">
        <v>559.47</v>
      </c>
      <c r="M424" s="123">
        <v>0</v>
      </c>
      <c r="N424" s="123">
        <v>559.47</v>
      </c>
      <c r="O424" s="124">
        <v>1031.18</v>
      </c>
      <c r="P424" s="124">
        <v>603.35</v>
      </c>
      <c r="Q424" s="124">
        <v>427.83</v>
      </c>
      <c r="R424" s="96">
        <v>1036.665</v>
      </c>
      <c r="S424" s="124">
        <v>608.835</v>
      </c>
      <c r="T424" s="124">
        <v>1640.0149999999999</v>
      </c>
      <c r="U424" s="49"/>
    </row>
    <row r="425" spans="1:21" ht="12.75">
      <c r="A425" s="120">
        <v>4</v>
      </c>
      <c r="B425" s="49" t="s">
        <v>269</v>
      </c>
      <c r="C425" s="49">
        <v>2019</v>
      </c>
      <c r="D425" s="125">
        <v>43299</v>
      </c>
      <c r="E425" s="125">
        <v>43676</v>
      </c>
      <c r="F425" s="125">
        <v>43676</v>
      </c>
      <c r="G425" s="49">
        <v>5</v>
      </c>
      <c r="H425" s="49">
        <v>1</v>
      </c>
      <c r="I425" s="122">
        <v>111.94416666666666</v>
      </c>
      <c r="J425" s="49">
        <v>1</v>
      </c>
      <c r="K425" s="111" t="s">
        <v>288</v>
      </c>
      <c r="L425" s="123">
        <v>0</v>
      </c>
      <c r="M425" s="123">
        <v>38.394999999999996</v>
      </c>
      <c r="N425" s="123">
        <v>38.394999999999996</v>
      </c>
      <c r="O425" s="111" t="s">
        <v>288</v>
      </c>
      <c r="P425" s="111" t="s">
        <v>288</v>
      </c>
      <c r="Q425" s="111" t="s">
        <v>288</v>
      </c>
      <c r="R425" s="111" t="s">
        <v>288</v>
      </c>
      <c r="S425" s="111" t="s">
        <v>288</v>
      </c>
      <c r="T425" s="124">
        <v>734.99</v>
      </c>
      <c r="U425" s="49"/>
    </row>
    <row r="426" spans="1:21" ht="12.75">
      <c r="A426" s="120">
        <v>4</v>
      </c>
      <c r="B426" s="49" t="s">
        <v>269</v>
      </c>
      <c r="C426" s="49">
        <v>2019</v>
      </c>
      <c r="D426" s="125">
        <v>43299</v>
      </c>
      <c r="E426" s="125">
        <v>43676</v>
      </c>
      <c r="F426" s="125">
        <v>43676</v>
      </c>
      <c r="G426" s="49">
        <v>5</v>
      </c>
      <c r="H426" s="49">
        <v>2</v>
      </c>
      <c r="I426" s="122">
        <v>111.94416666666666</v>
      </c>
      <c r="J426" s="49">
        <v>1</v>
      </c>
      <c r="K426" s="111" t="s">
        <v>288</v>
      </c>
      <c r="L426" s="123">
        <v>559.47</v>
      </c>
      <c r="M426" s="123">
        <v>0</v>
      </c>
      <c r="N426" s="123">
        <v>559.47</v>
      </c>
      <c r="O426" s="124">
        <v>1486.435</v>
      </c>
      <c r="P426" s="124">
        <v>559.47</v>
      </c>
      <c r="Q426" s="124">
        <v>926.9649999999999</v>
      </c>
      <c r="R426" s="96">
        <v>1442.555</v>
      </c>
      <c r="S426" s="124">
        <v>515.59</v>
      </c>
      <c r="T426" s="124">
        <v>2002.025</v>
      </c>
      <c r="U426" s="49"/>
    </row>
    <row r="427" spans="1:21" ht="12.75">
      <c r="A427" s="120">
        <v>4</v>
      </c>
      <c r="B427" s="49" t="s">
        <v>269</v>
      </c>
      <c r="C427" s="49">
        <v>2019</v>
      </c>
      <c r="D427" s="125">
        <v>43299</v>
      </c>
      <c r="E427" s="125">
        <v>43676</v>
      </c>
      <c r="F427" s="125">
        <v>43676</v>
      </c>
      <c r="G427" s="49">
        <v>5</v>
      </c>
      <c r="H427" s="49">
        <v>3</v>
      </c>
      <c r="I427" s="122">
        <v>111.94416666666666</v>
      </c>
      <c r="J427" s="49">
        <v>1</v>
      </c>
      <c r="K427" s="111" t="s">
        <v>288</v>
      </c>
      <c r="L427" s="123">
        <v>356.52500000000003</v>
      </c>
      <c r="M427" s="123">
        <v>0</v>
      </c>
      <c r="N427" s="123">
        <v>356.52500000000003</v>
      </c>
      <c r="O427" s="111" t="s">
        <v>288</v>
      </c>
      <c r="P427" s="111" t="s">
        <v>288</v>
      </c>
      <c r="Q427" s="111" t="s">
        <v>288</v>
      </c>
      <c r="R427" s="111" t="s">
        <v>288</v>
      </c>
      <c r="S427" s="111" t="s">
        <v>288</v>
      </c>
      <c r="T427" s="124">
        <v>1053.12</v>
      </c>
      <c r="U427" s="49"/>
    </row>
    <row r="428" spans="1:21" ht="12.75">
      <c r="A428" s="120">
        <v>4</v>
      </c>
      <c r="B428" s="49" t="s">
        <v>269</v>
      </c>
      <c r="C428" s="49">
        <v>2019</v>
      </c>
      <c r="D428" s="125">
        <v>43299</v>
      </c>
      <c r="E428" s="125">
        <v>43676</v>
      </c>
      <c r="F428" s="125">
        <v>43676</v>
      </c>
      <c r="G428" s="49">
        <v>5</v>
      </c>
      <c r="H428" s="49">
        <v>4</v>
      </c>
      <c r="I428" s="122">
        <v>111.94416666666666</v>
      </c>
      <c r="J428" s="49">
        <v>1</v>
      </c>
      <c r="K428" s="111" t="s">
        <v>288</v>
      </c>
      <c r="L428" s="123">
        <v>411.375</v>
      </c>
      <c r="M428" s="123">
        <v>0</v>
      </c>
      <c r="N428" s="123">
        <v>411.375</v>
      </c>
      <c r="O428" s="124">
        <v>894.0550000000001</v>
      </c>
      <c r="P428" s="124">
        <v>422.345</v>
      </c>
      <c r="Q428" s="124">
        <v>471.71</v>
      </c>
      <c r="R428" s="96">
        <v>680.1400000000001</v>
      </c>
      <c r="S428" s="124">
        <v>208.43</v>
      </c>
      <c r="T428" s="124">
        <v>1102.4850000000001</v>
      </c>
      <c r="U428" s="49"/>
    </row>
    <row r="429" spans="1:21" ht="12.75">
      <c r="A429" s="120">
        <v>4</v>
      </c>
      <c r="B429" s="49" t="s">
        <v>269</v>
      </c>
      <c r="C429" s="49">
        <v>2019</v>
      </c>
      <c r="D429" s="125">
        <v>43299</v>
      </c>
      <c r="E429" s="125">
        <v>43676</v>
      </c>
      <c r="F429" s="125">
        <v>43676</v>
      </c>
      <c r="G429" s="49">
        <v>5</v>
      </c>
      <c r="H429" s="49">
        <v>5</v>
      </c>
      <c r="I429" s="122">
        <v>111.94416666666666</v>
      </c>
      <c r="J429" s="49">
        <v>1</v>
      </c>
      <c r="K429" s="111" t="s">
        <v>288</v>
      </c>
      <c r="L429" s="123">
        <v>1031.18</v>
      </c>
      <c r="M429" s="123">
        <v>0</v>
      </c>
      <c r="N429" s="123">
        <v>1031.18</v>
      </c>
      <c r="O429" s="124">
        <v>3274.545</v>
      </c>
      <c r="P429" s="124">
        <v>1140.88</v>
      </c>
      <c r="Q429" s="124">
        <v>2133.665</v>
      </c>
      <c r="R429" s="96">
        <v>2561.495</v>
      </c>
      <c r="S429" s="124">
        <v>427.83</v>
      </c>
      <c r="T429" s="124">
        <v>3702.375</v>
      </c>
      <c r="U429" s="49"/>
    </row>
    <row r="430" spans="1:21" ht="12.75">
      <c r="A430" s="120">
        <v>4</v>
      </c>
      <c r="B430" s="49" t="s">
        <v>269</v>
      </c>
      <c r="C430" s="49">
        <v>2019</v>
      </c>
      <c r="D430" s="125">
        <v>43299</v>
      </c>
      <c r="E430" s="125">
        <v>43676</v>
      </c>
      <c r="F430" s="125">
        <v>43676</v>
      </c>
      <c r="G430" s="49">
        <v>5</v>
      </c>
      <c r="H430" s="49">
        <v>6</v>
      </c>
      <c r="I430" s="122">
        <v>111.94416666666666</v>
      </c>
      <c r="J430" s="49">
        <v>1</v>
      </c>
      <c r="K430" s="111" t="s">
        <v>288</v>
      </c>
      <c r="L430" s="123">
        <v>197.46</v>
      </c>
      <c r="M430" s="123">
        <v>0</v>
      </c>
      <c r="N430" s="123">
        <v>197.46</v>
      </c>
      <c r="O430" s="111" t="s">
        <v>288</v>
      </c>
      <c r="P430" s="111" t="s">
        <v>288</v>
      </c>
      <c r="Q430" s="111" t="s">
        <v>288</v>
      </c>
      <c r="R430" s="111" t="s">
        <v>288</v>
      </c>
      <c r="S430" s="111" t="s">
        <v>288</v>
      </c>
      <c r="T430" s="124">
        <v>1036.665</v>
      </c>
      <c r="U430" s="4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2020-10-02T19:17:11Z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